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3000" windowWidth="9720" windowHeight="4440"/>
  </bookViews>
  <sheets>
    <sheet name="2024" sheetId="32" r:id="rId1"/>
  </sheets>
  <definedNames>
    <definedName name="_xlnm._FilterDatabase" localSheetId="0" hidden="1">'2024'!$A$5:$L$269</definedName>
    <definedName name="_xlnm.Print_Area" localSheetId="0">'2024'!$A$1:$H$273</definedName>
  </definedNames>
  <calcPr calcId="145621"/>
</workbook>
</file>

<file path=xl/calcChain.xml><?xml version="1.0" encoding="utf-8"?>
<calcChain xmlns="http://schemas.openxmlformats.org/spreadsheetml/2006/main">
  <c r="J39" i="32" l="1"/>
  <c r="J76" i="32" l="1"/>
</calcChain>
</file>

<file path=xl/sharedStrings.xml><?xml version="1.0" encoding="utf-8"?>
<sst xmlns="http://schemas.openxmlformats.org/spreadsheetml/2006/main" count="802" uniqueCount="157">
  <si>
    <t>Наименование</t>
  </si>
  <si>
    <t>Кол-во</t>
  </si>
  <si>
    <t>Сборная ж/б труба Н-45м</t>
  </si>
  <si>
    <t>Дымовая труба Ф 1000 мм  Н=30м</t>
  </si>
  <si>
    <t>Токарный станок 1К62 г. вып.1960 зав. № 603221</t>
  </si>
  <si>
    <t>Дымовая труба H=50 м, Ф=500 мм</t>
  </si>
  <si>
    <t>Радиатор масляный «Орион» ЭРМ Пб 1,0 квт 4</t>
  </si>
  <si>
    <t>Радиатор масляный Deloni DH 7007 1,5 квт 7 секц.</t>
  </si>
  <si>
    <t>Насос ЭЦВ 6-16-75Л</t>
  </si>
  <si>
    <t>Станция управления СУЗ-40</t>
  </si>
  <si>
    <t>Держатель с эластичным подвесом AKG H30</t>
  </si>
  <si>
    <t>Зарядное устройство в комплекте с4  NI-MH С с аккумуляторами Ansmann</t>
  </si>
  <si>
    <t>Пантограф в комплекте с креплением к столу</t>
  </si>
  <si>
    <t>Процессор и колонки Genius</t>
  </si>
  <si>
    <t>Рекордер портативный цифровой  MARANTZ PMD-660</t>
  </si>
  <si>
    <t xml:space="preserve">Чехол защитный для рекордера </t>
  </si>
  <si>
    <t>Музыкальный центр “Samsung”</t>
  </si>
  <si>
    <t>Диск DVD-R</t>
  </si>
  <si>
    <t>Модем Akorp 56k</t>
  </si>
  <si>
    <t>Сканер</t>
  </si>
  <si>
    <t xml:space="preserve">Диктофон цифровой </t>
  </si>
  <si>
    <t>Диктофон цифровой OIYMPUS WS-110</t>
  </si>
  <si>
    <t>Жесткий диск  SATA-II 300 Westeph DigitaI &lt;3200AAKS&gt;</t>
  </si>
  <si>
    <t>Дымовая труба № 1</t>
  </si>
  <si>
    <t>Дымовая труба № 2</t>
  </si>
  <si>
    <t>Труба дымовая</t>
  </si>
  <si>
    <t>Год ввода</t>
  </si>
  <si>
    <t>Гидранты пожарные в количестве 24 шт. Шебекинский район, с.Безлюдовка</t>
  </si>
  <si>
    <t>Глухое ж/б ограждение, Шебекинский район, с.Безлюдовка</t>
  </si>
  <si>
    <t>Ворота ВМГ, Шебекинский район, с.Безлюдовка</t>
  </si>
  <si>
    <t>Автоматическая пожарная сигнализация, расположенная по адресу: Белгородская область, г. Шебекино, ул. Ржевское шоссе, д. 4</t>
  </si>
  <si>
    <t>Автоматическая пожарная сигнализация и СОУЭ, расположенные по адресу: Белгородская область, г. Шебекино, ул. Ржевское шоссе, д. 4</t>
  </si>
  <si>
    <t>Пожарная сигнализация в сборе, расположенная по адресу: Белгородская область, г. Шебекино, ул. Ржевское шоссе, д. 4</t>
  </si>
  <si>
    <t>Пожарная сигнализация в сборе, расположенная по адресу: Белгородская область, г. Шебекино, ул. Ржевское шоссе, д. 13</t>
  </si>
  <si>
    <t>Система сигнализации, расположенная по адресу:Белгородская область, г. Шебекино, ул. Ржевское шоссе, д. 13</t>
  </si>
  <si>
    <t>Рукав пожарный, расположенный по адресу: Белгородская область, г. Шебекино, ул. Октябрьская, д.17</t>
  </si>
  <si>
    <t>Тепловой счетчик, расположенный по адресу: Белгородская область, г. Шебекино, ул. Октябрьская, д. 17</t>
  </si>
  <si>
    <t>Горизонтально-фрезерный станок, расположенный по адресу: Белгородская область, г. Шебекино, ул. Ржевское шоссе, д. 4</t>
  </si>
  <si>
    <t>Станок М7 Д36, расположенный по адресу: Белгородская область, г. Шебекино, ул. Ржевское шоссе, д. 4</t>
  </si>
  <si>
    <t>Фрезерный станок, расположенный по адресу: Белгородская область, г. Шебекино, ул. Ржевское шоссе, д. 4</t>
  </si>
  <si>
    <t>Туалет, расположенный по адресу: Белгородская область, г. Шебекино, ул. Октябрьская, д.17</t>
  </si>
  <si>
    <t>Ограждение забора с воротами, расположенное по адресу: Белгородская область, г. Шебекино, ул. Октябрьская, д.17</t>
  </si>
  <si>
    <t>Реестровый №</t>
  </si>
  <si>
    <t>витрина торгового зала</t>
  </si>
  <si>
    <t>стерилизатор ВК-75</t>
  </si>
  <si>
    <t>сплит система ТСВ</t>
  </si>
  <si>
    <t>Астра устройство охранной системы</t>
  </si>
  <si>
    <t>принтер LaserJet 1010</t>
  </si>
  <si>
    <t>принтер LaserJet 1006</t>
  </si>
  <si>
    <t>сумка холодильник</t>
  </si>
  <si>
    <t>Шкаф металлический</t>
  </si>
  <si>
    <t>Холодильник Бирюза</t>
  </si>
  <si>
    <t>Дистиллятор д-10</t>
  </si>
  <si>
    <t>Холодильник Апшерон 2Е</t>
  </si>
  <si>
    <t>Холодильник Днепр</t>
  </si>
  <si>
    <t>Холодильник Чинар</t>
  </si>
  <si>
    <t>Холодильник Свияга</t>
  </si>
  <si>
    <t>Витрина торгового зала</t>
  </si>
  <si>
    <t>Компьютер PLUviewSonic</t>
  </si>
  <si>
    <t>Компьютер самсунг SyncMaster</t>
  </si>
  <si>
    <t>Станок токарный</t>
  </si>
  <si>
    <t>Станок сверлильный</t>
  </si>
  <si>
    <t>Станок строгальный</t>
  </si>
  <si>
    <t>Станок  деревообрабатывающий</t>
  </si>
  <si>
    <t>Станок комбинированный</t>
  </si>
  <si>
    <t>Теплотрасса (от котельной к школе в с.Крапивное)</t>
  </si>
  <si>
    <t>Имитатор радара "Сверчок" - К-220</t>
  </si>
  <si>
    <t>Качели- "весы"</t>
  </si>
  <si>
    <t xml:space="preserve">Песочница с навесом </t>
  </si>
  <si>
    <t>Баскетбольная стойка малая</t>
  </si>
  <si>
    <t>Скамья</t>
  </si>
  <si>
    <t>Домик-беседка</t>
  </si>
  <si>
    <t>Гимнастический комплекс 36</t>
  </si>
  <si>
    <t>Качели маятниковые большие</t>
  </si>
  <si>
    <t>Качели - "весы"</t>
  </si>
  <si>
    <t>Песочница с грибком</t>
  </si>
  <si>
    <t>Гимнастический комплекс 02</t>
  </si>
  <si>
    <t>Горка большая 1,5м.</t>
  </si>
  <si>
    <t>Карусель четырехместная</t>
  </si>
  <si>
    <t xml:space="preserve">Ограждение "Улыбка" L=2000мм, Н=500мм </t>
  </si>
  <si>
    <t xml:space="preserve">Ограждение "Улыбка" L=3000мм, Н=700мм </t>
  </si>
  <si>
    <t>Евроурна УМ - Евро25</t>
  </si>
  <si>
    <t>Стол с лавками №10</t>
  </si>
  <si>
    <t>Горка средняя 1,2м</t>
  </si>
  <si>
    <t>Факс Panasonic КХ –FТ 982</t>
  </si>
  <si>
    <t>Лазерное МФУ НР Laser Pro М1132</t>
  </si>
  <si>
    <t xml:space="preserve"> Песочница с навесом</t>
  </si>
  <si>
    <t xml:space="preserve"> Качалка-балансир малая</t>
  </si>
  <si>
    <t xml:space="preserve"> Карусель четырехместная</t>
  </si>
  <si>
    <t xml:space="preserve">Горка </t>
  </si>
  <si>
    <t xml:space="preserve"> Качели одинарные с гибкой подвеской</t>
  </si>
  <si>
    <t xml:space="preserve"> Гимнастический комплекс с сеткой для баскетбольного кольца</t>
  </si>
  <si>
    <t xml:space="preserve"> Спортивный комплекс Турники </t>
  </si>
  <si>
    <t>Качели одинарные с гибкой подвеской</t>
  </si>
  <si>
    <t>Качалка-балансир большая</t>
  </si>
  <si>
    <t>Спортивный комплекс баскетбольный</t>
  </si>
  <si>
    <t>Брусья параллельные</t>
  </si>
  <si>
    <t>Горка</t>
  </si>
  <si>
    <t>Лиана</t>
  </si>
  <si>
    <t xml:space="preserve"> Песочница ромашка</t>
  </si>
  <si>
    <t>Качалка-балансир средняя</t>
  </si>
  <si>
    <t>Карусель стоячая</t>
  </si>
  <si>
    <t>Гимнастический комплекс с сеткой для баскетбольного кольца</t>
  </si>
  <si>
    <t>Песочница ромашка</t>
  </si>
  <si>
    <t xml:space="preserve"> Качалка-балансир большая</t>
  </si>
  <si>
    <t>Скамья, тип1</t>
  </si>
  <si>
    <t>Сетка для гандбольных ворот</t>
  </si>
  <si>
    <t>Баскетбольная стойка с сеткой</t>
  </si>
  <si>
    <t>Сетка для баскетбольного кольца</t>
  </si>
  <si>
    <t>Качели-диван</t>
  </si>
  <si>
    <t>Стойки волейбольные с сеткой</t>
  </si>
  <si>
    <t>Лавочка парковая</t>
  </si>
  <si>
    <t>Ворота метеллические г.Шебекино, ул.Ржевское шоссе,2</t>
  </si>
  <si>
    <t>Наружное освещение. Автомобильная дорога Шебекино-Короча (с. Большое Городище) опора СВ95 – 24шт.,
кронштейн однорожковый – 72шт., светильник ЖКУ 150 – 33шт., протяженность 3,75км</t>
  </si>
  <si>
    <t xml:space="preserve">Территория гимн.интернат для одар.девочек, </t>
  </si>
  <si>
    <t xml:space="preserve">Хоккейная коробка 24*48, </t>
  </si>
  <si>
    <t xml:space="preserve">Ворота с калиткой, конт.плющ., </t>
  </si>
  <si>
    <t>Металлоискатель SPHINX BM-612, Третья группа (свыше 3 лет до 5 лет включительно)</t>
  </si>
  <si>
    <t xml:space="preserve">Электрокотел 6 квт, </t>
  </si>
  <si>
    <t xml:space="preserve">Котел электрический РусНИТ-8, </t>
  </si>
  <si>
    <t xml:space="preserve">Насос дренажный ГНОМ 16-16, </t>
  </si>
  <si>
    <t xml:space="preserve">Насос ЭЦВ 8-16-140, </t>
  </si>
  <si>
    <t xml:space="preserve">Обогреватель масляный бытовой мощности 0,8-1 кВт, </t>
  </si>
  <si>
    <t xml:space="preserve">СУ погружным насосом 1 подъема, </t>
  </si>
  <si>
    <t xml:space="preserve">Таль электрическая ТЭ 025-51120, </t>
  </si>
  <si>
    <t xml:space="preserve">Щит распределительный ПР8501с-1114, </t>
  </si>
  <si>
    <t xml:space="preserve">Счетчик - расходомер ЭР-310, </t>
  </si>
  <si>
    <t xml:space="preserve">Щит учетно-распределительный ЩУЗ 8801С-0127, </t>
  </si>
  <si>
    <t xml:space="preserve">Щит учетно-распределительный ЩУР 8801С-0127, </t>
  </si>
  <si>
    <t xml:space="preserve">Наружные сети газоснабжения, </t>
  </si>
  <si>
    <t xml:space="preserve">Установка умягчения воды для котельной ТКУ-0,24 МВТ, </t>
  </si>
  <si>
    <t xml:space="preserve">Комплекс телеметрии узла учета газа для котельной ТКУ-0,24 МВТ, </t>
  </si>
  <si>
    <t>Система обеспечения бесперебойным питанием узла учета газа для котельной ТКУ-0,2</t>
  </si>
  <si>
    <t>Контейнеры  для накопления твердых коммунальных отходов с боковым и передним захватом под заднюю погрузку объемом 1,1кв.м., грузоподъемностью 300-500кг.</t>
  </si>
  <si>
    <t>Контейнеры металлические, передвижные для сбора, хранения и транспортировки твердых коммунальных отходов</t>
  </si>
  <si>
    <t xml:space="preserve">Транспортабельная котельная установка ТКУ-0,2 в комплексе с дымовой трубой  с гарания, </t>
  </si>
  <si>
    <t>Наружное освещение. Автомобильная дорога Шебекино-Короча (с.Вознесеновка, с.Нежеголь) опора СВ110 – 2шт.,
опора СВ95 – 10шт.,
кронштейн однорожковый – 72шт.,
светильник ЖКУ 150 – 33шт.,
протяженность 1,95км.</t>
  </si>
  <si>
    <t>Забор металлический с кирпичным столбами и железной изгородью 
2007 года ввода в эксплуатацию (вокруг здания по адресу: Белгородская область, г.Шебекино, ул.Московская, д. 2)</t>
  </si>
  <si>
    <t>Дорога Белгород-Шебекино-Волоконовка-Авиловка (грунт) длина 0,5 км.</t>
  </si>
  <si>
    <t>Дорога (грунтовая) Белгород-Шебекино-Волоконовка-Шемраевка, длина 0,9 км.</t>
  </si>
  <si>
    <t>Автомобильная дорога Шебекинский район, с. Нижнее Березово, ул.Подгорная, подъезд к роднику, подъезд к кладбищу</t>
  </si>
  <si>
    <t>Автомобильная дорога, Шебекинский район, с.Козьмодемьяновка, ул.Колхозная, ул.Прилужная, ул.Октябрьская</t>
  </si>
  <si>
    <t>Автомобильная дорога Шебекинский район, х.Бондаренков</t>
  </si>
  <si>
    <t>Обустройство набережной улиц Октябрьская - Московская</t>
  </si>
  <si>
    <t xml:space="preserve">Автомобильные дороги в хуторе Бондаренков  </t>
  </si>
  <si>
    <t>Автомобильная дорога в селе Купино, ул. Ленина - ул.Комсомольская (устройство корыта, песок 10 см, осн. из ЩПС 0-80мм 22см, а/б покрытие 6см.)</t>
  </si>
  <si>
    <t>Автомобильная дорога в селе Старовщина (устройство корыта, песок 10 см, осн. из ЩПС 0-80мм 22см, а/б покрытие 6см.)</t>
  </si>
  <si>
    <t>Автомобильная дорога в селе Терновое (устройство корыта, песок 10 см, осн. из ЩПС 0-80мм 22см, а/б покрытие 6см.Укрепление обочин ЩПС 0-80мм 12см)</t>
  </si>
  <si>
    <t>№пп</t>
  </si>
  <si>
    <t>Вид права</t>
  </si>
  <si>
    <t xml:space="preserve">Обременения, договор аренды, безвозмездное пользования, или иное </t>
  </si>
  <si>
    <t>Отношение к перечню для СМСП (да/нет)</t>
  </si>
  <si>
    <t>да</t>
  </si>
  <si>
    <t>нет</t>
  </si>
  <si>
    <t>договор аренды</t>
  </si>
  <si>
    <t>казна</t>
  </si>
  <si>
    <t>Перечень иного имущества, составляющего казну Шебекинского муниципального округа на 01.01.2025г.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</si>
</sst>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6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6">
    <xf numFmtId="0" fontId="0" fillId="0" borderId="0" xfId="0"/>
    <xf numFmtId="2" fontId="6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9" fillId="2" borderId="0" xfId="0" applyNumberFormat="1" applyFont="1" applyFill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horizontal="center" vertical="center" wrapText="1"/>
    </xf>
    <xf numFmtId="1" fontId="8" fillId="2" borderId="1" xfId="0" applyNumberFormat="1" applyFont="1" applyFill="1" applyBorder="1" applyAlignment="1">
      <alignment vertical="center" wrapText="1"/>
    </xf>
    <xf numFmtId="1" fontId="8" fillId="2" borderId="2" xfId="0" applyNumberFormat="1" applyFont="1" applyFill="1" applyBorder="1" applyAlignment="1">
      <alignment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1" fontId="1" fillId="2" borderId="1" xfId="1" applyNumberFormat="1" applyFont="1" applyFill="1" applyBorder="1" applyAlignment="1">
      <alignment vertical="center" wrapText="1"/>
    </xf>
    <xf numFmtId="0" fontId="11" fillId="2" borderId="1" xfId="1" applyNumberFormat="1" applyFont="1" applyFill="1" applyBorder="1" applyAlignment="1">
      <alignment horizontal="center" vertical="center"/>
    </xf>
    <xf numFmtId="1" fontId="1" fillId="2" borderId="2" xfId="1" applyNumberFormat="1" applyFont="1" applyFill="1" applyBorder="1" applyAlignment="1">
      <alignment vertical="center" wrapText="1"/>
    </xf>
    <xf numFmtId="0" fontId="11" fillId="2" borderId="2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NumberFormat="1" applyFont="1" applyFill="1" applyAlignment="1">
      <alignment horizontal="center" vertical="center" wrapText="1"/>
    </xf>
    <xf numFmtId="1" fontId="1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4" fillId="2" borderId="1" xfId="0" applyNumberFormat="1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left" wrapText="1"/>
    </xf>
    <xf numFmtId="0" fontId="15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69"/>
  <sheetViews>
    <sheetView tabSelected="1" view="pageBreakPreview" topLeftCell="A263" zoomScaleNormal="100" zoomScaleSheetLayoutView="100" workbookViewId="0">
      <selection activeCell="A6" sqref="A6:A269"/>
    </sheetView>
  </sheetViews>
  <sheetFormatPr defaultRowHeight="16.5" x14ac:dyDescent="0.2"/>
  <cols>
    <col min="1" max="1" width="7" style="2" customWidth="1"/>
    <col min="2" max="2" width="11.5703125" style="40" customWidth="1"/>
    <col min="3" max="3" width="35.5703125" style="41" customWidth="1"/>
    <col min="4" max="4" width="8.7109375" style="42" customWidth="1"/>
    <col min="5" max="5" width="8.85546875" style="43" customWidth="1"/>
    <col min="6" max="6" width="10.140625" style="4" customWidth="1"/>
    <col min="7" max="7" width="22.7109375" style="44" customWidth="1"/>
    <col min="8" max="8" width="31.140625" style="4" customWidth="1"/>
    <col min="9" max="9" width="18.28515625" style="2" customWidth="1"/>
    <col min="10" max="10" width="22.85546875" style="2" customWidth="1"/>
    <col min="11" max="16384" width="9.140625" style="2"/>
  </cols>
  <sheetData>
    <row r="3" spans="1:10" ht="16.5" customHeight="1" x14ac:dyDescent="0.2">
      <c r="B3" s="64" t="s">
        <v>156</v>
      </c>
      <c r="C3" s="64"/>
      <c r="D3" s="64"/>
      <c r="E3" s="64"/>
      <c r="F3" s="64"/>
      <c r="G3" s="64"/>
      <c r="H3" s="64"/>
    </row>
    <row r="4" spans="1:10" ht="16.5" customHeight="1" x14ac:dyDescent="0.2">
      <c r="B4" s="65"/>
      <c r="C4" s="65"/>
      <c r="D4" s="65"/>
      <c r="E4" s="65"/>
      <c r="F4" s="65"/>
      <c r="G4" s="65"/>
      <c r="H4" s="65"/>
    </row>
    <row r="5" spans="1:10" s="20" customFormat="1" ht="38.25" x14ac:dyDescent="0.2">
      <c r="A5" s="54" t="s">
        <v>148</v>
      </c>
      <c r="B5" s="5" t="s">
        <v>42</v>
      </c>
      <c r="C5" s="55" t="s">
        <v>0</v>
      </c>
      <c r="D5" s="54" t="s">
        <v>26</v>
      </c>
      <c r="E5" s="54" t="s">
        <v>1</v>
      </c>
      <c r="F5" s="56" t="s">
        <v>149</v>
      </c>
      <c r="G5" s="56" t="s">
        <v>150</v>
      </c>
      <c r="H5" s="54" t="s">
        <v>151</v>
      </c>
    </row>
    <row r="6" spans="1:10" ht="15.75" x14ac:dyDescent="0.2">
      <c r="A6" s="7">
        <v>1</v>
      </c>
      <c r="B6" s="5">
        <v>20000001774</v>
      </c>
      <c r="C6" s="9" t="s">
        <v>23</v>
      </c>
      <c r="D6" s="14">
        <v>1911</v>
      </c>
      <c r="E6" s="11">
        <v>1</v>
      </c>
      <c r="F6" s="62" t="s">
        <v>155</v>
      </c>
      <c r="G6" s="17"/>
      <c r="H6" s="62" t="s">
        <v>153</v>
      </c>
    </row>
    <row r="7" spans="1:10" ht="15.75" x14ac:dyDescent="0.2">
      <c r="A7" s="7">
        <v>2</v>
      </c>
      <c r="B7" s="5">
        <v>20000001775</v>
      </c>
      <c r="C7" s="9" t="s">
        <v>24</v>
      </c>
      <c r="D7" s="14">
        <v>1956</v>
      </c>
      <c r="E7" s="11">
        <v>1</v>
      </c>
      <c r="F7" s="62" t="s">
        <v>155</v>
      </c>
      <c r="G7" s="17"/>
      <c r="H7" s="62" t="s">
        <v>153</v>
      </c>
      <c r="I7" s="16"/>
    </row>
    <row r="8" spans="1:10" ht="15.75" x14ac:dyDescent="0.2">
      <c r="A8" s="7">
        <v>3</v>
      </c>
      <c r="B8" s="5">
        <v>20000001781</v>
      </c>
      <c r="C8" s="9" t="s">
        <v>2</v>
      </c>
      <c r="D8" s="14">
        <v>1994</v>
      </c>
      <c r="E8" s="11">
        <v>1</v>
      </c>
      <c r="F8" s="62" t="s">
        <v>155</v>
      </c>
      <c r="G8" s="17" t="s">
        <v>154</v>
      </c>
      <c r="H8" s="62" t="s">
        <v>153</v>
      </c>
      <c r="J8" s="16"/>
    </row>
    <row r="9" spans="1:10" ht="15.75" x14ac:dyDescent="0.2">
      <c r="A9" s="7">
        <v>4</v>
      </c>
      <c r="B9" s="5">
        <v>20000001783</v>
      </c>
      <c r="C9" s="9" t="s">
        <v>25</v>
      </c>
      <c r="D9" s="14">
        <v>2003</v>
      </c>
      <c r="E9" s="11">
        <v>1</v>
      </c>
      <c r="F9" s="62" t="s">
        <v>155</v>
      </c>
      <c r="G9" s="17"/>
      <c r="H9" s="62" t="s">
        <v>153</v>
      </c>
    </row>
    <row r="10" spans="1:10" ht="15.75" x14ac:dyDescent="0.2">
      <c r="A10" s="7">
        <v>5</v>
      </c>
      <c r="B10" s="5">
        <v>20000001810</v>
      </c>
      <c r="C10" s="9" t="s">
        <v>3</v>
      </c>
      <c r="D10" s="14">
        <v>1981</v>
      </c>
      <c r="E10" s="11">
        <v>1</v>
      </c>
      <c r="F10" s="62" t="s">
        <v>155</v>
      </c>
      <c r="G10" s="17"/>
      <c r="H10" s="62" t="s">
        <v>153</v>
      </c>
    </row>
    <row r="11" spans="1:10" ht="31.5" x14ac:dyDescent="0.2">
      <c r="A11" s="7">
        <v>6</v>
      </c>
      <c r="B11" s="5">
        <v>20000001821</v>
      </c>
      <c r="C11" s="9" t="s">
        <v>4</v>
      </c>
      <c r="D11" s="14">
        <v>1960</v>
      </c>
      <c r="E11" s="11">
        <v>1</v>
      </c>
      <c r="F11" s="62" t="s">
        <v>155</v>
      </c>
      <c r="G11" s="17"/>
      <c r="H11" s="62" t="s">
        <v>153</v>
      </c>
    </row>
    <row r="12" spans="1:10" ht="15.75" x14ac:dyDescent="0.2">
      <c r="A12" s="7">
        <v>7</v>
      </c>
      <c r="B12" s="5">
        <v>20000001825</v>
      </c>
      <c r="C12" s="9" t="s">
        <v>5</v>
      </c>
      <c r="D12" s="14">
        <v>1956</v>
      </c>
      <c r="E12" s="11">
        <v>1</v>
      </c>
      <c r="F12" s="62" t="s">
        <v>155</v>
      </c>
      <c r="G12" s="17"/>
      <c r="H12" s="62" t="s">
        <v>153</v>
      </c>
    </row>
    <row r="13" spans="1:10" ht="31.5" x14ac:dyDescent="0.2">
      <c r="A13" s="7">
        <v>8</v>
      </c>
      <c r="B13" s="5">
        <v>20000001861</v>
      </c>
      <c r="C13" s="9" t="s">
        <v>6</v>
      </c>
      <c r="D13" s="14">
        <v>1995</v>
      </c>
      <c r="E13" s="11">
        <v>4</v>
      </c>
      <c r="F13" s="62" t="s">
        <v>155</v>
      </c>
      <c r="G13" s="17"/>
      <c r="H13" s="62" t="s">
        <v>153</v>
      </c>
    </row>
    <row r="14" spans="1:10" ht="31.5" x14ac:dyDescent="0.2">
      <c r="A14" s="7">
        <v>9</v>
      </c>
      <c r="B14" s="5">
        <v>20000001862</v>
      </c>
      <c r="C14" s="9" t="s">
        <v>7</v>
      </c>
      <c r="D14" s="14">
        <v>1995</v>
      </c>
      <c r="E14" s="11">
        <v>2</v>
      </c>
      <c r="F14" s="62" t="s">
        <v>155</v>
      </c>
      <c r="G14" s="17"/>
      <c r="H14" s="62" t="s">
        <v>153</v>
      </c>
    </row>
    <row r="15" spans="1:10" ht="15.75" x14ac:dyDescent="0.2">
      <c r="A15" s="7">
        <v>10</v>
      </c>
      <c r="B15" s="5">
        <v>20000001863</v>
      </c>
      <c r="C15" s="9" t="s">
        <v>8</v>
      </c>
      <c r="D15" s="14">
        <v>1995</v>
      </c>
      <c r="E15" s="11">
        <v>2</v>
      </c>
      <c r="F15" s="62" t="s">
        <v>155</v>
      </c>
      <c r="G15" s="17"/>
      <c r="H15" s="62" t="s">
        <v>153</v>
      </c>
    </row>
    <row r="16" spans="1:10" ht="15.75" x14ac:dyDescent="0.2">
      <c r="A16" s="7">
        <v>11</v>
      </c>
      <c r="B16" s="5">
        <v>20000001864</v>
      </c>
      <c r="C16" s="9" t="s">
        <v>9</v>
      </c>
      <c r="D16" s="14">
        <v>1995</v>
      </c>
      <c r="E16" s="11">
        <v>2</v>
      </c>
      <c r="F16" s="62" t="s">
        <v>155</v>
      </c>
      <c r="G16" s="17"/>
      <c r="H16" s="62" t="s">
        <v>153</v>
      </c>
    </row>
    <row r="17" spans="1:8" ht="31.5" x14ac:dyDescent="0.2">
      <c r="A17" s="7">
        <v>12</v>
      </c>
      <c r="B17" s="5">
        <v>20000001877</v>
      </c>
      <c r="C17" s="9" t="s">
        <v>65</v>
      </c>
      <c r="D17" s="14">
        <v>2006</v>
      </c>
      <c r="E17" s="11">
        <v>1</v>
      </c>
      <c r="F17" s="62" t="s">
        <v>155</v>
      </c>
      <c r="G17" s="18"/>
      <c r="H17" s="62" t="s">
        <v>153</v>
      </c>
    </row>
    <row r="18" spans="1:8" ht="31.5" x14ac:dyDescent="0.2">
      <c r="A18" s="7">
        <v>13</v>
      </c>
      <c r="B18" s="5">
        <v>20000001911</v>
      </c>
      <c r="C18" s="9" t="s">
        <v>10</v>
      </c>
      <c r="D18" s="14">
        <v>2005</v>
      </c>
      <c r="E18" s="11">
        <v>1</v>
      </c>
      <c r="F18" s="62" t="s">
        <v>155</v>
      </c>
      <c r="G18" s="18"/>
      <c r="H18" s="63" t="s">
        <v>152</v>
      </c>
    </row>
    <row r="19" spans="1:8" ht="31.5" x14ac:dyDescent="0.2">
      <c r="A19" s="7">
        <v>14</v>
      </c>
      <c r="B19" s="5">
        <v>20000001912</v>
      </c>
      <c r="C19" s="9" t="s">
        <v>21</v>
      </c>
      <c r="D19" s="14">
        <v>2005</v>
      </c>
      <c r="E19" s="11">
        <v>1</v>
      </c>
      <c r="F19" s="62" t="s">
        <v>155</v>
      </c>
      <c r="G19" s="18"/>
      <c r="H19" s="62" t="s">
        <v>153</v>
      </c>
    </row>
    <row r="20" spans="1:8" ht="31.5" x14ac:dyDescent="0.2">
      <c r="A20" s="7">
        <v>15</v>
      </c>
      <c r="B20" s="5">
        <v>20000001913</v>
      </c>
      <c r="C20" s="9" t="s">
        <v>22</v>
      </c>
      <c r="D20" s="14">
        <v>2005</v>
      </c>
      <c r="E20" s="11">
        <v>1</v>
      </c>
      <c r="F20" s="62" t="s">
        <v>155</v>
      </c>
      <c r="G20" s="18"/>
      <c r="H20" s="62" t="s">
        <v>153</v>
      </c>
    </row>
    <row r="21" spans="1:8" ht="47.25" x14ac:dyDescent="0.2">
      <c r="A21" s="7">
        <v>16</v>
      </c>
      <c r="B21" s="5">
        <v>20000001914</v>
      </c>
      <c r="C21" s="9" t="s">
        <v>11</v>
      </c>
      <c r="D21" s="14">
        <v>2005</v>
      </c>
      <c r="E21" s="11">
        <v>1</v>
      </c>
      <c r="F21" s="62" t="s">
        <v>155</v>
      </c>
      <c r="G21" s="18"/>
      <c r="H21" s="62" t="s">
        <v>153</v>
      </c>
    </row>
    <row r="22" spans="1:8" ht="31.5" x14ac:dyDescent="0.2">
      <c r="A22" s="7">
        <v>17</v>
      </c>
      <c r="B22" s="5">
        <v>20000001915</v>
      </c>
      <c r="C22" s="9" t="s">
        <v>12</v>
      </c>
      <c r="D22" s="14">
        <v>2005</v>
      </c>
      <c r="E22" s="11">
        <v>1</v>
      </c>
      <c r="F22" s="62" t="s">
        <v>155</v>
      </c>
      <c r="G22" s="18"/>
      <c r="H22" s="63" t="s">
        <v>152</v>
      </c>
    </row>
    <row r="23" spans="1:8" x14ac:dyDescent="0.2">
      <c r="A23" s="7">
        <v>18</v>
      </c>
      <c r="B23" s="5">
        <v>20000001916</v>
      </c>
      <c r="C23" s="9" t="s">
        <v>13</v>
      </c>
      <c r="D23" s="14">
        <v>2005</v>
      </c>
      <c r="E23" s="11">
        <v>1</v>
      </c>
      <c r="F23" s="62" t="s">
        <v>155</v>
      </c>
      <c r="G23" s="18"/>
      <c r="H23" s="62" t="s">
        <v>153</v>
      </c>
    </row>
    <row r="24" spans="1:8" ht="31.5" x14ac:dyDescent="0.2">
      <c r="A24" s="7">
        <v>19</v>
      </c>
      <c r="B24" s="5">
        <v>20000001917</v>
      </c>
      <c r="C24" s="9" t="s">
        <v>14</v>
      </c>
      <c r="D24" s="14">
        <v>2005</v>
      </c>
      <c r="E24" s="11">
        <v>1</v>
      </c>
      <c r="F24" s="62" t="s">
        <v>155</v>
      </c>
      <c r="G24" s="18"/>
      <c r="H24" s="63" t="s">
        <v>152</v>
      </c>
    </row>
    <row r="25" spans="1:8" x14ac:dyDescent="0.2">
      <c r="A25" s="7">
        <v>20</v>
      </c>
      <c r="B25" s="5">
        <v>20000001918</v>
      </c>
      <c r="C25" s="9" t="s">
        <v>15</v>
      </c>
      <c r="D25" s="14">
        <v>2005</v>
      </c>
      <c r="E25" s="11">
        <v>1</v>
      </c>
      <c r="F25" s="62" t="s">
        <v>155</v>
      </c>
      <c r="G25" s="18"/>
      <c r="H25" s="63" t="s">
        <v>152</v>
      </c>
    </row>
    <row r="26" spans="1:8" x14ac:dyDescent="0.2">
      <c r="A26" s="7">
        <v>21</v>
      </c>
      <c r="B26" s="5">
        <v>20000001919</v>
      </c>
      <c r="C26" s="9" t="s">
        <v>16</v>
      </c>
      <c r="D26" s="14">
        <v>2005</v>
      </c>
      <c r="E26" s="11">
        <v>1</v>
      </c>
      <c r="F26" s="62" t="s">
        <v>155</v>
      </c>
      <c r="G26" s="18"/>
      <c r="H26" s="62" t="s">
        <v>153</v>
      </c>
    </row>
    <row r="27" spans="1:8" x14ac:dyDescent="0.2">
      <c r="A27" s="7">
        <v>22</v>
      </c>
      <c r="B27" s="5">
        <v>20000001920</v>
      </c>
      <c r="C27" s="9" t="s">
        <v>17</v>
      </c>
      <c r="D27" s="14">
        <v>2005</v>
      </c>
      <c r="E27" s="11">
        <v>1</v>
      </c>
      <c r="F27" s="62" t="s">
        <v>155</v>
      </c>
      <c r="G27" s="18"/>
      <c r="H27" s="62" t="s">
        <v>153</v>
      </c>
    </row>
    <row r="28" spans="1:8" x14ac:dyDescent="0.2">
      <c r="A28" s="7">
        <v>23</v>
      </c>
      <c r="B28" s="5">
        <v>20000001921</v>
      </c>
      <c r="C28" s="9" t="s">
        <v>18</v>
      </c>
      <c r="D28" s="14">
        <v>2005</v>
      </c>
      <c r="E28" s="11">
        <v>1</v>
      </c>
      <c r="F28" s="62" t="s">
        <v>155</v>
      </c>
      <c r="G28" s="18"/>
      <c r="H28" s="62" t="s">
        <v>153</v>
      </c>
    </row>
    <row r="29" spans="1:8" x14ac:dyDescent="0.2">
      <c r="A29" s="7">
        <v>24</v>
      </c>
      <c r="B29" s="5">
        <v>20000001924</v>
      </c>
      <c r="C29" s="9" t="s">
        <v>19</v>
      </c>
      <c r="D29" s="14">
        <v>2005</v>
      </c>
      <c r="E29" s="11">
        <v>1</v>
      </c>
      <c r="F29" s="62" t="s">
        <v>155</v>
      </c>
      <c r="G29" s="18"/>
      <c r="H29" s="62" t="s">
        <v>153</v>
      </c>
    </row>
    <row r="30" spans="1:8" x14ac:dyDescent="0.2">
      <c r="A30" s="7">
        <v>25</v>
      </c>
      <c r="B30" s="5">
        <v>20000001925</v>
      </c>
      <c r="C30" s="9" t="s">
        <v>20</v>
      </c>
      <c r="D30" s="14">
        <v>2005</v>
      </c>
      <c r="E30" s="11">
        <v>1</v>
      </c>
      <c r="F30" s="62" t="s">
        <v>155</v>
      </c>
      <c r="G30" s="18"/>
      <c r="H30" s="62" t="s">
        <v>153</v>
      </c>
    </row>
    <row r="31" spans="1:8" ht="15.75" x14ac:dyDescent="0.2">
      <c r="A31" s="7">
        <v>26</v>
      </c>
      <c r="B31" s="5">
        <v>20000001928</v>
      </c>
      <c r="C31" s="9" t="s">
        <v>60</v>
      </c>
      <c r="D31" s="14">
        <v>2005</v>
      </c>
      <c r="E31" s="11">
        <v>1</v>
      </c>
      <c r="F31" s="62" t="s">
        <v>155</v>
      </c>
      <c r="G31" s="17"/>
      <c r="H31" s="62" t="s">
        <v>153</v>
      </c>
    </row>
    <row r="32" spans="1:8" ht="15.75" x14ac:dyDescent="0.2">
      <c r="A32" s="7">
        <v>27</v>
      </c>
      <c r="B32" s="5">
        <v>20000001929</v>
      </c>
      <c r="C32" s="9" t="s">
        <v>61</v>
      </c>
      <c r="D32" s="14">
        <v>2005</v>
      </c>
      <c r="E32" s="11">
        <v>1</v>
      </c>
      <c r="F32" s="62" t="s">
        <v>155</v>
      </c>
      <c r="G32" s="17"/>
      <c r="H32" s="62" t="s">
        <v>153</v>
      </c>
    </row>
    <row r="33" spans="1:10" ht="15.75" x14ac:dyDescent="0.2">
      <c r="A33" s="7">
        <v>28</v>
      </c>
      <c r="B33" s="5">
        <v>20000001931</v>
      </c>
      <c r="C33" s="9" t="s">
        <v>62</v>
      </c>
      <c r="D33" s="14">
        <v>2005</v>
      </c>
      <c r="E33" s="11">
        <v>1</v>
      </c>
      <c r="F33" s="62" t="s">
        <v>155</v>
      </c>
      <c r="G33" s="17"/>
      <c r="H33" s="62" t="s">
        <v>153</v>
      </c>
    </row>
    <row r="34" spans="1:10" ht="15.75" x14ac:dyDescent="0.2">
      <c r="A34" s="7">
        <v>29</v>
      </c>
      <c r="B34" s="5">
        <v>20000001932</v>
      </c>
      <c r="C34" s="9" t="s">
        <v>63</v>
      </c>
      <c r="D34" s="14">
        <v>2005</v>
      </c>
      <c r="E34" s="11">
        <v>1</v>
      </c>
      <c r="F34" s="62" t="s">
        <v>155</v>
      </c>
      <c r="G34" s="17"/>
      <c r="H34" s="62" t="s">
        <v>153</v>
      </c>
    </row>
    <row r="35" spans="1:10" ht="15.75" x14ac:dyDescent="0.2">
      <c r="A35" s="7">
        <v>30</v>
      </c>
      <c r="B35" s="5">
        <v>20000001933</v>
      </c>
      <c r="C35" s="9" t="s">
        <v>64</v>
      </c>
      <c r="D35" s="14">
        <v>2005</v>
      </c>
      <c r="E35" s="11">
        <v>1</v>
      </c>
      <c r="F35" s="62" t="s">
        <v>155</v>
      </c>
      <c r="G35" s="17"/>
      <c r="H35" s="62" t="s">
        <v>153</v>
      </c>
    </row>
    <row r="36" spans="1:10" ht="47.25" x14ac:dyDescent="0.2">
      <c r="A36" s="7">
        <v>31</v>
      </c>
      <c r="B36" s="5">
        <v>20000001939</v>
      </c>
      <c r="C36" s="21" t="s">
        <v>27</v>
      </c>
      <c r="D36" s="14">
        <v>2013</v>
      </c>
      <c r="E36" s="11">
        <v>24</v>
      </c>
      <c r="F36" s="62" t="s">
        <v>155</v>
      </c>
      <c r="G36" s="17"/>
      <c r="H36" s="62" t="s">
        <v>153</v>
      </c>
    </row>
    <row r="37" spans="1:10" ht="47.25" x14ac:dyDescent="0.2">
      <c r="A37" s="7">
        <v>32</v>
      </c>
      <c r="B37" s="5">
        <v>20000001940</v>
      </c>
      <c r="C37" s="22" t="s">
        <v>28</v>
      </c>
      <c r="D37" s="15">
        <v>2013</v>
      </c>
      <c r="E37" s="23">
        <v>1</v>
      </c>
      <c r="F37" s="62" t="s">
        <v>155</v>
      </c>
      <c r="G37" s="17"/>
      <c r="H37" s="62" t="s">
        <v>153</v>
      </c>
    </row>
    <row r="38" spans="1:10" ht="31.5" x14ac:dyDescent="0.2">
      <c r="A38" s="7">
        <v>33</v>
      </c>
      <c r="B38" s="5">
        <v>20000001941</v>
      </c>
      <c r="C38" s="21" t="s">
        <v>29</v>
      </c>
      <c r="D38" s="14">
        <v>2013</v>
      </c>
      <c r="E38" s="11">
        <v>1</v>
      </c>
      <c r="F38" s="62" t="s">
        <v>155</v>
      </c>
      <c r="G38" s="17"/>
      <c r="H38" s="62" t="s">
        <v>153</v>
      </c>
    </row>
    <row r="39" spans="1:10" ht="78.75" x14ac:dyDescent="0.2">
      <c r="A39" s="7">
        <v>34</v>
      </c>
      <c r="B39" s="5">
        <v>20000001954</v>
      </c>
      <c r="C39" s="9" t="s">
        <v>30</v>
      </c>
      <c r="D39" s="14">
        <v>2008</v>
      </c>
      <c r="E39" s="11">
        <v>1</v>
      </c>
      <c r="F39" s="62" t="s">
        <v>155</v>
      </c>
      <c r="G39" s="24"/>
      <c r="H39" s="62" t="s">
        <v>153</v>
      </c>
      <c r="I39" s="4"/>
      <c r="J39" s="4" t="e">
        <f>SUM(#REF!)</f>
        <v>#REF!</v>
      </c>
    </row>
    <row r="40" spans="1:10" ht="94.5" x14ac:dyDescent="0.2">
      <c r="A40" s="7">
        <v>35</v>
      </c>
      <c r="B40" s="5">
        <v>20000001955</v>
      </c>
      <c r="C40" s="25" t="s">
        <v>31</v>
      </c>
      <c r="D40" s="26">
        <v>2009</v>
      </c>
      <c r="E40" s="11">
        <v>1</v>
      </c>
      <c r="F40" s="62" t="s">
        <v>155</v>
      </c>
      <c r="G40" s="24"/>
      <c r="H40" s="62" t="s">
        <v>153</v>
      </c>
    </row>
    <row r="41" spans="1:10" ht="78.75" x14ac:dyDescent="0.2">
      <c r="A41" s="7">
        <v>36</v>
      </c>
      <c r="B41" s="5">
        <v>20000001956</v>
      </c>
      <c r="C41" s="9" t="s">
        <v>32</v>
      </c>
      <c r="D41" s="14">
        <v>2007</v>
      </c>
      <c r="E41" s="11">
        <v>1</v>
      </c>
      <c r="F41" s="62" t="s">
        <v>155</v>
      </c>
      <c r="G41" s="24"/>
      <c r="H41" s="62" t="s">
        <v>153</v>
      </c>
      <c r="I41" s="4"/>
    </row>
    <row r="42" spans="1:10" ht="78.75" x14ac:dyDescent="0.2">
      <c r="A42" s="7">
        <v>37</v>
      </c>
      <c r="B42" s="5">
        <v>20000001957</v>
      </c>
      <c r="C42" s="9" t="s">
        <v>33</v>
      </c>
      <c r="D42" s="14">
        <v>2008</v>
      </c>
      <c r="E42" s="11">
        <v>1</v>
      </c>
      <c r="F42" s="62" t="s">
        <v>155</v>
      </c>
      <c r="G42" s="24"/>
      <c r="H42" s="62" t="s">
        <v>153</v>
      </c>
    </row>
    <row r="43" spans="1:10" ht="78.75" x14ac:dyDescent="0.2">
      <c r="A43" s="7">
        <v>38</v>
      </c>
      <c r="B43" s="5">
        <v>20000001958</v>
      </c>
      <c r="C43" s="9" t="s">
        <v>34</v>
      </c>
      <c r="D43" s="14">
        <v>2009</v>
      </c>
      <c r="E43" s="11">
        <v>1</v>
      </c>
      <c r="F43" s="62" t="s">
        <v>155</v>
      </c>
      <c r="G43" s="24"/>
      <c r="H43" s="62" t="s">
        <v>153</v>
      </c>
    </row>
    <row r="44" spans="1:10" ht="47.25" x14ac:dyDescent="0.2">
      <c r="A44" s="7">
        <v>39</v>
      </c>
      <c r="B44" s="5">
        <v>20000001959</v>
      </c>
      <c r="C44" s="9" t="s">
        <v>35</v>
      </c>
      <c r="D44" s="14">
        <v>1991</v>
      </c>
      <c r="E44" s="11">
        <v>1</v>
      </c>
      <c r="F44" s="62" t="s">
        <v>155</v>
      </c>
      <c r="G44" s="24"/>
      <c r="H44" s="62" t="s">
        <v>153</v>
      </c>
    </row>
    <row r="45" spans="1:10" ht="63" x14ac:dyDescent="0.2">
      <c r="A45" s="7">
        <v>40</v>
      </c>
      <c r="B45" s="5">
        <v>20000001960</v>
      </c>
      <c r="C45" s="9" t="s">
        <v>36</v>
      </c>
      <c r="D45" s="14">
        <v>2003</v>
      </c>
      <c r="E45" s="11">
        <v>1</v>
      </c>
      <c r="F45" s="62" t="s">
        <v>155</v>
      </c>
      <c r="G45" s="24"/>
      <c r="H45" s="62" t="s">
        <v>153</v>
      </c>
    </row>
    <row r="46" spans="1:10" ht="78.75" x14ac:dyDescent="0.2">
      <c r="A46" s="7">
        <v>41</v>
      </c>
      <c r="B46" s="5">
        <v>20000001961</v>
      </c>
      <c r="C46" s="9" t="s">
        <v>37</v>
      </c>
      <c r="D46" s="14">
        <v>1997</v>
      </c>
      <c r="E46" s="11">
        <v>1</v>
      </c>
      <c r="F46" s="62" t="s">
        <v>155</v>
      </c>
      <c r="G46" s="57"/>
      <c r="H46" s="62" t="s">
        <v>153</v>
      </c>
    </row>
    <row r="47" spans="1:10" ht="63" x14ac:dyDescent="0.2">
      <c r="A47" s="7">
        <v>42</v>
      </c>
      <c r="B47" s="5">
        <v>20000001963</v>
      </c>
      <c r="C47" s="9" t="s">
        <v>38</v>
      </c>
      <c r="D47" s="14">
        <v>1972</v>
      </c>
      <c r="E47" s="11">
        <v>1</v>
      </c>
      <c r="F47" s="62" t="s">
        <v>155</v>
      </c>
      <c r="G47" s="57"/>
      <c r="H47" s="62" t="s">
        <v>153</v>
      </c>
    </row>
    <row r="48" spans="1:10" ht="78.75" x14ac:dyDescent="0.2">
      <c r="A48" s="7">
        <v>43</v>
      </c>
      <c r="B48" s="5">
        <v>20000001967</v>
      </c>
      <c r="C48" s="10" t="s">
        <v>39</v>
      </c>
      <c r="D48" s="15">
        <v>1968</v>
      </c>
      <c r="E48" s="11">
        <v>1</v>
      </c>
      <c r="F48" s="62" t="s">
        <v>155</v>
      </c>
      <c r="G48" s="57"/>
      <c r="H48" s="62" t="s">
        <v>153</v>
      </c>
    </row>
    <row r="49" spans="1:8" ht="63" x14ac:dyDescent="0.2">
      <c r="A49" s="7">
        <v>44</v>
      </c>
      <c r="B49" s="5">
        <v>20000001968</v>
      </c>
      <c r="C49" s="9" t="s">
        <v>41</v>
      </c>
      <c r="D49" s="14">
        <v>1969</v>
      </c>
      <c r="E49" s="11">
        <v>1</v>
      </c>
      <c r="F49" s="62" t="s">
        <v>155</v>
      </c>
      <c r="G49" s="57"/>
      <c r="H49" s="62" t="s">
        <v>153</v>
      </c>
    </row>
    <row r="50" spans="1:8" ht="47.25" x14ac:dyDescent="0.2">
      <c r="A50" s="7">
        <v>45</v>
      </c>
      <c r="B50" s="5">
        <v>20000001969</v>
      </c>
      <c r="C50" s="9" t="s">
        <v>40</v>
      </c>
      <c r="D50" s="14">
        <v>1971</v>
      </c>
      <c r="E50" s="11">
        <v>1</v>
      </c>
      <c r="F50" s="62" t="s">
        <v>155</v>
      </c>
      <c r="G50" s="57"/>
      <c r="H50" s="62" t="s">
        <v>153</v>
      </c>
    </row>
    <row r="51" spans="1:8" ht="15.75" x14ac:dyDescent="0.2">
      <c r="A51" s="7">
        <v>46</v>
      </c>
      <c r="B51" s="5">
        <v>20000003291</v>
      </c>
      <c r="C51" s="9" t="s">
        <v>50</v>
      </c>
      <c r="D51" s="14">
        <v>1999</v>
      </c>
      <c r="E51" s="11">
        <v>1</v>
      </c>
      <c r="F51" s="62" t="s">
        <v>155</v>
      </c>
      <c r="G51" s="3"/>
      <c r="H51" s="62" t="s">
        <v>153</v>
      </c>
    </row>
    <row r="52" spans="1:8" ht="15.75" x14ac:dyDescent="0.2">
      <c r="A52" s="7">
        <v>47</v>
      </c>
      <c r="B52" s="5">
        <v>20000003292</v>
      </c>
      <c r="C52" s="9" t="s">
        <v>51</v>
      </c>
      <c r="D52" s="14">
        <v>1985</v>
      </c>
      <c r="E52" s="11">
        <v>1</v>
      </c>
      <c r="F52" s="62" t="s">
        <v>155</v>
      </c>
      <c r="G52" s="3"/>
      <c r="H52" s="62" t="s">
        <v>153</v>
      </c>
    </row>
    <row r="53" spans="1:8" ht="15.75" x14ac:dyDescent="0.2">
      <c r="A53" s="7">
        <v>48</v>
      </c>
      <c r="B53" s="5">
        <v>20000003293</v>
      </c>
      <c r="C53" s="9" t="s">
        <v>52</v>
      </c>
      <c r="D53" s="14">
        <v>1999</v>
      </c>
      <c r="E53" s="11">
        <v>1</v>
      </c>
      <c r="F53" s="62" t="s">
        <v>155</v>
      </c>
      <c r="G53" s="3"/>
      <c r="H53" s="62" t="s">
        <v>153</v>
      </c>
    </row>
    <row r="54" spans="1:8" ht="15.75" x14ac:dyDescent="0.2">
      <c r="A54" s="7">
        <v>49</v>
      </c>
      <c r="B54" s="5">
        <v>20000003294</v>
      </c>
      <c r="C54" s="9" t="s">
        <v>53</v>
      </c>
      <c r="D54" s="14">
        <v>1985</v>
      </c>
      <c r="E54" s="11">
        <v>1</v>
      </c>
      <c r="F54" s="62" t="s">
        <v>155</v>
      </c>
      <c r="G54" s="3"/>
      <c r="H54" s="62" t="s">
        <v>153</v>
      </c>
    </row>
    <row r="55" spans="1:8" ht="15.75" x14ac:dyDescent="0.2">
      <c r="A55" s="7">
        <v>50</v>
      </c>
      <c r="B55" s="5">
        <v>20000003295</v>
      </c>
      <c r="C55" s="9" t="s">
        <v>54</v>
      </c>
      <c r="D55" s="14">
        <v>1989</v>
      </c>
      <c r="E55" s="11">
        <v>1</v>
      </c>
      <c r="F55" s="62" t="s">
        <v>155</v>
      </c>
      <c r="G55" s="3"/>
      <c r="H55" s="62" t="s">
        <v>153</v>
      </c>
    </row>
    <row r="56" spans="1:8" ht="15.75" x14ac:dyDescent="0.2">
      <c r="A56" s="7">
        <v>51</v>
      </c>
      <c r="B56" s="5">
        <v>20000003296</v>
      </c>
      <c r="C56" s="9" t="s">
        <v>55</v>
      </c>
      <c r="D56" s="14">
        <v>1985</v>
      </c>
      <c r="E56" s="11">
        <v>1</v>
      </c>
      <c r="F56" s="62" t="s">
        <v>155</v>
      </c>
      <c r="G56" s="3"/>
      <c r="H56" s="62" t="s">
        <v>153</v>
      </c>
    </row>
    <row r="57" spans="1:8" ht="15.75" x14ac:dyDescent="0.2">
      <c r="A57" s="7">
        <v>52</v>
      </c>
      <c r="B57" s="5">
        <v>20000003297</v>
      </c>
      <c r="C57" s="9" t="s">
        <v>56</v>
      </c>
      <c r="D57" s="14">
        <v>1985</v>
      </c>
      <c r="E57" s="11">
        <v>1</v>
      </c>
      <c r="F57" s="62" t="s">
        <v>155</v>
      </c>
      <c r="G57" s="3"/>
      <c r="H57" s="62" t="s">
        <v>153</v>
      </c>
    </row>
    <row r="58" spans="1:8" ht="15.75" x14ac:dyDescent="0.2">
      <c r="A58" s="7">
        <v>53</v>
      </c>
      <c r="B58" s="5">
        <v>20000003298</v>
      </c>
      <c r="C58" s="9" t="s">
        <v>56</v>
      </c>
      <c r="D58" s="14">
        <v>1985</v>
      </c>
      <c r="E58" s="11">
        <v>1</v>
      </c>
      <c r="F58" s="62" t="s">
        <v>155</v>
      </c>
      <c r="G58" s="3"/>
      <c r="H58" s="62" t="s">
        <v>153</v>
      </c>
    </row>
    <row r="59" spans="1:8" ht="15.75" x14ac:dyDescent="0.2">
      <c r="A59" s="7">
        <v>54</v>
      </c>
      <c r="B59" s="5">
        <v>20000003299</v>
      </c>
      <c r="C59" s="9" t="s">
        <v>53</v>
      </c>
      <c r="D59" s="14">
        <v>1985</v>
      </c>
      <c r="E59" s="11">
        <v>1</v>
      </c>
      <c r="F59" s="62" t="s">
        <v>155</v>
      </c>
      <c r="G59" s="3"/>
      <c r="H59" s="62" t="s">
        <v>153</v>
      </c>
    </row>
    <row r="60" spans="1:8" ht="15.75" x14ac:dyDescent="0.2">
      <c r="A60" s="7">
        <v>55</v>
      </c>
      <c r="B60" s="5">
        <v>20000003300</v>
      </c>
      <c r="C60" s="9" t="s">
        <v>53</v>
      </c>
      <c r="D60" s="14">
        <v>1985</v>
      </c>
      <c r="E60" s="11">
        <v>1</v>
      </c>
      <c r="F60" s="62" t="s">
        <v>155</v>
      </c>
      <c r="G60" s="3"/>
      <c r="H60" s="62" t="s">
        <v>153</v>
      </c>
    </row>
    <row r="61" spans="1:8" ht="15.75" x14ac:dyDescent="0.2">
      <c r="A61" s="7">
        <v>56</v>
      </c>
      <c r="B61" s="5">
        <v>20000003301</v>
      </c>
      <c r="C61" s="9" t="s">
        <v>53</v>
      </c>
      <c r="D61" s="14">
        <v>1985</v>
      </c>
      <c r="E61" s="11">
        <v>1</v>
      </c>
      <c r="F61" s="62" t="s">
        <v>155</v>
      </c>
      <c r="G61" s="3"/>
      <c r="H61" s="62" t="s">
        <v>153</v>
      </c>
    </row>
    <row r="62" spans="1:8" ht="15.75" x14ac:dyDescent="0.2">
      <c r="A62" s="7">
        <v>57</v>
      </c>
      <c r="B62" s="5">
        <v>20000003302</v>
      </c>
      <c r="C62" s="9" t="s">
        <v>57</v>
      </c>
      <c r="D62" s="14">
        <v>2001</v>
      </c>
      <c r="E62" s="11">
        <v>1</v>
      </c>
      <c r="F62" s="62" t="s">
        <v>155</v>
      </c>
      <c r="G62" s="3"/>
      <c r="H62" s="62" t="s">
        <v>153</v>
      </c>
    </row>
    <row r="63" spans="1:8" ht="15.75" x14ac:dyDescent="0.2">
      <c r="A63" s="7">
        <v>58</v>
      </c>
      <c r="B63" s="5">
        <v>20000003304</v>
      </c>
      <c r="C63" s="9" t="s">
        <v>58</v>
      </c>
      <c r="D63" s="14">
        <v>2001</v>
      </c>
      <c r="E63" s="11">
        <v>1</v>
      </c>
      <c r="F63" s="62" t="s">
        <v>155</v>
      </c>
      <c r="G63" s="3"/>
      <c r="H63" s="62" t="s">
        <v>153</v>
      </c>
    </row>
    <row r="64" spans="1:8" ht="15.75" x14ac:dyDescent="0.2">
      <c r="A64" s="7">
        <v>59</v>
      </c>
      <c r="B64" s="5">
        <v>20000003305</v>
      </c>
      <c r="C64" s="9" t="s">
        <v>57</v>
      </c>
      <c r="D64" s="14">
        <v>2001</v>
      </c>
      <c r="E64" s="11">
        <v>3</v>
      </c>
      <c r="F64" s="62" t="s">
        <v>155</v>
      </c>
      <c r="G64" s="3"/>
      <c r="H64" s="62" t="s">
        <v>153</v>
      </c>
    </row>
    <row r="65" spans="1:10" ht="15.75" x14ac:dyDescent="0.2">
      <c r="A65" s="7">
        <v>60</v>
      </c>
      <c r="B65" s="5">
        <v>20000003306</v>
      </c>
      <c r="C65" s="9" t="s">
        <v>59</v>
      </c>
      <c r="D65" s="14">
        <v>2004</v>
      </c>
      <c r="E65" s="11">
        <v>1</v>
      </c>
      <c r="F65" s="62" t="s">
        <v>155</v>
      </c>
      <c r="G65" s="3"/>
      <c r="H65" s="62" t="s">
        <v>153</v>
      </c>
    </row>
    <row r="66" spans="1:10" ht="15.75" x14ac:dyDescent="0.2">
      <c r="A66" s="7">
        <v>61</v>
      </c>
      <c r="B66" s="5">
        <v>20000003309</v>
      </c>
      <c r="C66" s="9" t="s">
        <v>44</v>
      </c>
      <c r="D66" s="14">
        <v>1993</v>
      </c>
      <c r="E66" s="11">
        <v>1</v>
      </c>
      <c r="F66" s="62" t="s">
        <v>155</v>
      </c>
      <c r="G66" s="3"/>
      <c r="H66" s="62" t="s">
        <v>153</v>
      </c>
    </row>
    <row r="67" spans="1:10" ht="15.75" x14ac:dyDescent="0.2">
      <c r="A67" s="7">
        <v>62</v>
      </c>
      <c r="B67" s="5">
        <v>20000003310</v>
      </c>
      <c r="C67" s="9" t="s">
        <v>45</v>
      </c>
      <c r="D67" s="14">
        <v>2015</v>
      </c>
      <c r="E67" s="11">
        <v>1</v>
      </c>
      <c r="F67" s="62" t="s">
        <v>155</v>
      </c>
      <c r="G67" s="3"/>
      <c r="H67" s="62" t="s">
        <v>153</v>
      </c>
    </row>
    <row r="68" spans="1:10" ht="31.5" x14ac:dyDescent="0.2">
      <c r="A68" s="7">
        <v>63</v>
      </c>
      <c r="B68" s="5">
        <v>20000003311</v>
      </c>
      <c r="C68" s="9" t="s">
        <v>85</v>
      </c>
      <c r="D68" s="14">
        <v>2013</v>
      </c>
      <c r="E68" s="11">
        <v>1</v>
      </c>
      <c r="F68" s="62" t="s">
        <v>155</v>
      </c>
      <c r="G68" s="3"/>
      <c r="H68" s="62" t="s">
        <v>153</v>
      </c>
    </row>
    <row r="69" spans="1:10" ht="15.75" x14ac:dyDescent="0.2">
      <c r="A69" s="7">
        <v>64</v>
      </c>
      <c r="B69" s="5">
        <v>20000003312</v>
      </c>
      <c r="C69" s="9" t="s">
        <v>84</v>
      </c>
      <c r="D69" s="14">
        <v>2014</v>
      </c>
      <c r="E69" s="11">
        <v>1</v>
      </c>
      <c r="F69" s="62" t="s">
        <v>155</v>
      </c>
      <c r="G69" s="3"/>
      <c r="H69" s="62" t="s">
        <v>153</v>
      </c>
    </row>
    <row r="70" spans="1:10" ht="31.5" x14ac:dyDescent="0.2">
      <c r="A70" s="7">
        <v>65</v>
      </c>
      <c r="B70" s="5">
        <v>20000003313</v>
      </c>
      <c r="C70" s="9" t="s">
        <v>46</v>
      </c>
      <c r="D70" s="14">
        <v>2015</v>
      </c>
      <c r="E70" s="11">
        <v>1</v>
      </c>
      <c r="F70" s="62" t="s">
        <v>155</v>
      </c>
      <c r="G70" s="3"/>
      <c r="H70" s="62" t="s">
        <v>153</v>
      </c>
    </row>
    <row r="71" spans="1:10" ht="15.75" x14ac:dyDescent="0.2">
      <c r="A71" s="7">
        <v>66</v>
      </c>
      <c r="B71" s="5">
        <v>20000003314</v>
      </c>
      <c r="C71" s="9" t="s">
        <v>47</v>
      </c>
      <c r="D71" s="14">
        <v>2005</v>
      </c>
      <c r="E71" s="11">
        <v>1</v>
      </c>
      <c r="F71" s="62" t="s">
        <v>155</v>
      </c>
      <c r="G71" s="3"/>
      <c r="H71" s="62" t="s">
        <v>153</v>
      </c>
    </row>
    <row r="72" spans="1:10" ht="15.75" x14ac:dyDescent="0.2">
      <c r="A72" s="7">
        <v>67</v>
      </c>
      <c r="B72" s="5">
        <v>20000003315</v>
      </c>
      <c r="C72" s="9" t="s">
        <v>48</v>
      </c>
      <c r="D72" s="14">
        <v>2009</v>
      </c>
      <c r="E72" s="11">
        <v>1</v>
      </c>
      <c r="F72" s="62" t="s">
        <v>155</v>
      </c>
      <c r="G72" s="3"/>
      <c r="H72" s="62" t="s">
        <v>153</v>
      </c>
    </row>
    <row r="73" spans="1:10" ht="15.75" x14ac:dyDescent="0.2">
      <c r="A73" s="7">
        <v>68</v>
      </c>
      <c r="B73" s="5">
        <v>20000003316</v>
      </c>
      <c r="C73" s="9" t="s">
        <v>43</v>
      </c>
      <c r="D73" s="14">
        <v>2008</v>
      </c>
      <c r="E73" s="11">
        <v>2</v>
      </c>
      <c r="F73" s="62" t="s">
        <v>155</v>
      </c>
      <c r="G73" s="3"/>
      <c r="H73" s="62" t="s">
        <v>153</v>
      </c>
    </row>
    <row r="74" spans="1:10" ht="15.75" x14ac:dyDescent="0.2">
      <c r="A74" s="7">
        <v>69</v>
      </c>
      <c r="B74" s="5">
        <v>20000003317</v>
      </c>
      <c r="C74" s="9" t="s">
        <v>49</v>
      </c>
      <c r="D74" s="14">
        <v>2008</v>
      </c>
      <c r="E74" s="11">
        <v>1</v>
      </c>
      <c r="F74" s="62" t="s">
        <v>155</v>
      </c>
      <c r="G74" s="3"/>
      <c r="H74" s="62" t="s">
        <v>153</v>
      </c>
    </row>
    <row r="75" spans="1:10" ht="31.5" x14ac:dyDescent="0.2">
      <c r="A75" s="7">
        <v>70</v>
      </c>
      <c r="B75" s="5">
        <v>20000003663</v>
      </c>
      <c r="C75" s="9" t="s">
        <v>66</v>
      </c>
      <c r="D75" s="14">
        <v>2018</v>
      </c>
      <c r="E75" s="11">
        <v>1</v>
      </c>
      <c r="F75" s="62" t="s">
        <v>155</v>
      </c>
      <c r="G75" s="3"/>
      <c r="H75" s="62" t="s">
        <v>153</v>
      </c>
    </row>
    <row r="76" spans="1:10" ht="15.75" x14ac:dyDescent="0.2">
      <c r="A76" s="7">
        <v>71</v>
      </c>
      <c r="B76" s="27">
        <v>20000003721</v>
      </c>
      <c r="C76" s="28" t="s">
        <v>67</v>
      </c>
      <c r="D76" s="14">
        <v>2017</v>
      </c>
      <c r="E76" s="29">
        <v>1</v>
      </c>
      <c r="F76" s="62" t="s">
        <v>155</v>
      </c>
      <c r="G76" s="3"/>
      <c r="H76" s="62" t="s">
        <v>153</v>
      </c>
      <c r="J76" s="16" t="e">
        <f>SUM(#REF!+#REF!)</f>
        <v>#REF!</v>
      </c>
    </row>
    <row r="77" spans="1:10" ht="15.75" x14ac:dyDescent="0.2">
      <c r="A77" s="7">
        <v>72</v>
      </c>
      <c r="B77" s="27">
        <v>20000003722</v>
      </c>
      <c r="C77" s="28" t="s">
        <v>68</v>
      </c>
      <c r="D77" s="14">
        <v>2017</v>
      </c>
      <c r="E77" s="29">
        <v>1</v>
      </c>
      <c r="F77" s="62" t="s">
        <v>155</v>
      </c>
      <c r="G77" s="3"/>
      <c r="H77" s="62" t="s">
        <v>153</v>
      </c>
    </row>
    <row r="78" spans="1:10" ht="15.75" x14ac:dyDescent="0.2">
      <c r="A78" s="7">
        <v>73</v>
      </c>
      <c r="B78" s="27">
        <v>20000003723</v>
      </c>
      <c r="C78" s="28" t="s">
        <v>67</v>
      </c>
      <c r="D78" s="14">
        <v>2017</v>
      </c>
      <c r="E78" s="29">
        <v>1</v>
      </c>
      <c r="F78" s="62" t="s">
        <v>155</v>
      </c>
      <c r="G78" s="3"/>
      <c r="H78" s="62" t="s">
        <v>153</v>
      </c>
    </row>
    <row r="79" spans="1:10" ht="15.75" x14ac:dyDescent="0.2">
      <c r="A79" s="7">
        <v>74</v>
      </c>
      <c r="B79" s="27">
        <v>20000003724</v>
      </c>
      <c r="C79" s="28" t="s">
        <v>69</v>
      </c>
      <c r="D79" s="14">
        <v>2017</v>
      </c>
      <c r="E79" s="29">
        <v>1</v>
      </c>
      <c r="F79" s="62" t="s">
        <v>155</v>
      </c>
      <c r="G79" s="3"/>
      <c r="H79" s="62" t="s">
        <v>153</v>
      </c>
    </row>
    <row r="80" spans="1:10" ht="15.75" x14ac:dyDescent="0.2">
      <c r="A80" s="7">
        <v>75</v>
      </c>
      <c r="B80" s="27">
        <v>20000003725</v>
      </c>
      <c r="C80" s="28" t="s">
        <v>70</v>
      </c>
      <c r="D80" s="14">
        <v>2017</v>
      </c>
      <c r="E80" s="29">
        <v>1</v>
      </c>
      <c r="F80" s="62" t="s">
        <v>155</v>
      </c>
      <c r="G80" s="3"/>
      <c r="H80" s="62" t="s">
        <v>153</v>
      </c>
    </row>
    <row r="81" spans="1:8" ht="15.75" x14ac:dyDescent="0.2">
      <c r="A81" s="7">
        <v>76</v>
      </c>
      <c r="B81" s="27">
        <v>20000003726</v>
      </c>
      <c r="C81" s="28" t="s">
        <v>69</v>
      </c>
      <c r="D81" s="14">
        <v>2017</v>
      </c>
      <c r="E81" s="29">
        <v>1</v>
      </c>
      <c r="F81" s="62" t="s">
        <v>155</v>
      </c>
      <c r="G81" s="3"/>
      <c r="H81" s="62" t="s">
        <v>153</v>
      </c>
    </row>
    <row r="82" spans="1:8" ht="15.75" x14ac:dyDescent="0.2">
      <c r="A82" s="7">
        <v>77</v>
      </c>
      <c r="B82" s="27">
        <v>20000003727</v>
      </c>
      <c r="C82" s="28" t="s">
        <v>71</v>
      </c>
      <c r="D82" s="14">
        <v>2017</v>
      </c>
      <c r="E82" s="29">
        <v>1</v>
      </c>
      <c r="F82" s="62" t="s">
        <v>155</v>
      </c>
      <c r="G82" s="3"/>
      <c r="H82" s="62" t="s">
        <v>153</v>
      </c>
    </row>
    <row r="83" spans="1:8" ht="15.75" x14ac:dyDescent="0.2">
      <c r="A83" s="7">
        <v>78</v>
      </c>
      <c r="B83" s="27">
        <v>20000003728</v>
      </c>
      <c r="C83" s="28" t="s">
        <v>68</v>
      </c>
      <c r="D83" s="14">
        <v>2017</v>
      </c>
      <c r="E83" s="29">
        <v>1</v>
      </c>
      <c r="F83" s="62" t="s">
        <v>155</v>
      </c>
      <c r="G83" s="3"/>
      <c r="H83" s="62" t="s">
        <v>153</v>
      </c>
    </row>
    <row r="84" spans="1:8" ht="15.75" x14ac:dyDescent="0.2">
      <c r="A84" s="7">
        <v>79</v>
      </c>
      <c r="B84" s="27">
        <v>20000003729</v>
      </c>
      <c r="C84" s="28" t="s">
        <v>72</v>
      </c>
      <c r="D84" s="14">
        <v>2017</v>
      </c>
      <c r="E84" s="29">
        <v>1</v>
      </c>
      <c r="F84" s="62" t="s">
        <v>155</v>
      </c>
      <c r="G84" s="3"/>
      <c r="H84" s="62" t="s">
        <v>153</v>
      </c>
    </row>
    <row r="85" spans="1:8" ht="15.75" x14ac:dyDescent="0.2">
      <c r="A85" s="7">
        <v>80</v>
      </c>
      <c r="B85" s="27">
        <v>20000003730</v>
      </c>
      <c r="C85" s="28" t="s">
        <v>73</v>
      </c>
      <c r="D85" s="14">
        <v>2017</v>
      </c>
      <c r="E85" s="29">
        <v>1</v>
      </c>
      <c r="F85" s="62" t="s">
        <v>155</v>
      </c>
      <c r="G85" s="3"/>
      <c r="H85" s="62" t="s">
        <v>153</v>
      </c>
    </row>
    <row r="86" spans="1:8" ht="15.75" x14ac:dyDescent="0.2">
      <c r="A86" s="7">
        <v>81</v>
      </c>
      <c r="B86" s="27">
        <v>20000003731</v>
      </c>
      <c r="C86" s="28" t="s">
        <v>68</v>
      </c>
      <c r="D86" s="14">
        <v>2017</v>
      </c>
      <c r="E86" s="29">
        <v>1</v>
      </c>
      <c r="F86" s="62" t="s">
        <v>155</v>
      </c>
      <c r="G86" s="3"/>
      <c r="H86" s="62" t="s">
        <v>153</v>
      </c>
    </row>
    <row r="87" spans="1:8" ht="15.75" x14ac:dyDescent="0.2">
      <c r="A87" s="7">
        <v>82</v>
      </c>
      <c r="B87" s="27">
        <v>20000003732</v>
      </c>
      <c r="C87" s="28" t="s">
        <v>74</v>
      </c>
      <c r="D87" s="14">
        <v>2017</v>
      </c>
      <c r="E87" s="29">
        <v>1</v>
      </c>
      <c r="F87" s="62" t="s">
        <v>155</v>
      </c>
      <c r="G87" s="3"/>
      <c r="H87" s="62" t="s">
        <v>153</v>
      </c>
    </row>
    <row r="88" spans="1:8" ht="15.75" x14ac:dyDescent="0.2">
      <c r="A88" s="7">
        <v>83</v>
      </c>
      <c r="B88" s="27">
        <v>20000003733</v>
      </c>
      <c r="C88" s="28" t="s">
        <v>68</v>
      </c>
      <c r="D88" s="14">
        <v>2017</v>
      </c>
      <c r="E88" s="29">
        <v>1</v>
      </c>
      <c r="F88" s="62" t="s">
        <v>155</v>
      </c>
      <c r="G88" s="3"/>
      <c r="H88" s="62" t="s">
        <v>153</v>
      </c>
    </row>
    <row r="89" spans="1:8" ht="15.75" x14ac:dyDescent="0.2">
      <c r="A89" s="7">
        <v>84</v>
      </c>
      <c r="B89" s="27">
        <v>20000003734</v>
      </c>
      <c r="C89" s="28" t="s">
        <v>71</v>
      </c>
      <c r="D89" s="14">
        <v>2017</v>
      </c>
      <c r="E89" s="29">
        <v>1</v>
      </c>
      <c r="F89" s="62" t="s">
        <v>155</v>
      </c>
      <c r="G89" s="3"/>
      <c r="H89" s="62" t="s">
        <v>153</v>
      </c>
    </row>
    <row r="90" spans="1:8" ht="15.75" x14ac:dyDescent="0.2">
      <c r="A90" s="7">
        <v>85</v>
      </c>
      <c r="B90" s="27">
        <v>20000003735</v>
      </c>
      <c r="C90" s="28" t="s">
        <v>75</v>
      </c>
      <c r="D90" s="14">
        <v>2017</v>
      </c>
      <c r="E90" s="29">
        <v>1</v>
      </c>
      <c r="F90" s="62" t="s">
        <v>155</v>
      </c>
      <c r="G90" s="3"/>
      <c r="H90" s="62" t="s">
        <v>153</v>
      </c>
    </row>
    <row r="91" spans="1:8" ht="15.75" x14ac:dyDescent="0.2">
      <c r="A91" s="7">
        <v>86</v>
      </c>
      <c r="B91" s="27">
        <v>20000003736</v>
      </c>
      <c r="C91" s="28" t="s">
        <v>74</v>
      </c>
      <c r="D91" s="14">
        <v>2017</v>
      </c>
      <c r="E91" s="29">
        <v>1</v>
      </c>
      <c r="F91" s="62" t="s">
        <v>155</v>
      </c>
      <c r="G91" s="3"/>
      <c r="H91" s="62" t="s">
        <v>153</v>
      </c>
    </row>
    <row r="92" spans="1:8" ht="15.75" x14ac:dyDescent="0.2">
      <c r="A92" s="7">
        <v>87</v>
      </c>
      <c r="B92" s="27">
        <v>20000003737</v>
      </c>
      <c r="C92" s="28" t="s">
        <v>71</v>
      </c>
      <c r="D92" s="14">
        <v>2017</v>
      </c>
      <c r="E92" s="29">
        <v>1</v>
      </c>
      <c r="F92" s="62" t="s">
        <v>155</v>
      </c>
      <c r="G92" s="3"/>
      <c r="H92" s="62" t="s">
        <v>153</v>
      </c>
    </row>
    <row r="93" spans="1:8" ht="15.75" x14ac:dyDescent="0.2">
      <c r="A93" s="7">
        <v>88</v>
      </c>
      <c r="B93" s="27">
        <v>20000003738</v>
      </c>
      <c r="C93" s="28" t="s">
        <v>76</v>
      </c>
      <c r="D93" s="14">
        <v>2017</v>
      </c>
      <c r="E93" s="29">
        <v>1</v>
      </c>
      <c r="F93" s="62" t="s">
        <v>155</v>
      </c>
      <c r="G93" s="3"/>
      <c r="H93" s="62" t="s">
        <v>153</v>
      </c>
    </row>
    <row r="94" spans="1:8" ht="15.75" x14ac:dyDescent="0.2">
      <c r="A94" s="7">
        <v>89</v>
      </c>
      <c r="B94" s="27">
        <v>20000003739</v>
      </c>
      <c r="C94" s="28" t="s">
        <v>73</v>
      </c>
      <c r="D94" s="14">
        <v>2017</v>
      </c>
      <c r="E94" s="29">
        <v>1</v>
      </c>
      <c r="F94" s="62" t="s">
        <v>155</v>
      </c>
      <c r="G94" s="3"/>
      <c r="H94" s="62" t="s">
        <v>153</v>
      </c>
    </row>
    <row r="95" spans="1:8" ht="15.75" x14ac:dyDescent="0.2">
      <c r="A95" s="7">
        <v>90</v>
      </c>
      <c r="B95" s="27">
        <v>20000003740</v>
      </c>
      <c r="C95" s="28" t="s">
        <v>76</v>
      </c>
      <c r="D95" s="14">
        <v>2017</v>
      </c>
      <c r="E95" s="29">
        <v>1</v>
      </c>
      <c r="F95" s="62" t="s">
        <v>155</v>
      </c>
      <c r="G95" s="3"/>
      <c r="H95" s="62" t="s">
        <v>153</v>
      </c>
    </row>
    <row r="96" spans="1:8" ht="15.75" x14ac:dyDescent="0.2">
      <c r="A96" s="7">
        <v>91</v>
      </c>
      <c r="B96" s="27">
        <v>20000003741</v>
      </c>
      <c r="C96" s="28" t="s">
        <v>77</v>
      </c>
      <c r="D96" s="14">
        <v>2017</v>
      </c>
      <c r="E96" s="29">
        <v>1</v>
      </c>
      <c r="F96" s="62" t="s">
        <v>155</v>
      </c>
      <c r="G96" s="3"/>
      <c r="H96" s="62" t="s">
        <v>153</v>
      </c>
    </row>
    <row r="97" spans="1:8" ht="15.75" x14ac:dyDescent="0.2">
      <c r="A97" s="7">
        <v>92</v>
      </c>
      <c r="B97" s="27">
        <v>20000003742</v>
      </c>
      <c r="C97" s="28" t="s">
        <v>72</v>
      </c>
      <c r="D97" s="14">
        <v>2017</v>
      </c>
      <c r="E97" s="29">
        <v>1</v>
      </c>
      <c r="F97" s="62" t="s">
        <v>155</v>
      </c>
      <c r="G97" s="3"/>
      <c r="H97" s="62" t="s">
        <v>153</v>
      </c>
    </row>
    <row r="98" spans="1:8" ht="15.75" x14ac:dyDescent="0.2">
      <c r="A98" s="7">
        <v>93</v>
      </c>
      <c r="B98" s="27">
        <v>20000003743</v>
      </c>
      <c r="C98" s="28" t="s">
        <v>78</v>
      </c>
      <c r="D98" s="14">
        <v>2017</v>
      </c>
      <c r="E98" s="29">
        <v>1</v>
      </c>
      <c r="F98" s="62" t="s">
        <v>155</v>
      </c>
      <c r="G98" s="3"/>
      <c r="H98" s="62" t="s">
        <v>153</v>
      </c>
    </row>
    <row r="99" spans="1:8" ht="15.75" x14ac:dyDescent="0.2">
      <c r="A99" s="7">
        <v>94</v>
      </c>
      <c r="B99" s="27">
        <v>20000003744</v>
      </c>
      <c r="C99" s="28" t="s">
        <v>68</v>
      </c>
      <c r="D99" s="14">
        <v>2017</v>
      </c>
      <c r="E99" s="29">
        <v>1</v>
      </c>
      <c r="F99" s="62" t="s">
        <v>155</v>
      </c>
      <c r="G99" s="3"/>
      <c r="H99" s="62" t="s">
        <v>153</v>
      </c>
    </row>
    <row r="100" spans="1:8" ht="15.75" x14ac:dyDescent="0.2">
      <c r="A100" s="7">
        <v>95</v>
      </c>
      <c r="B100" s="27">
        <v>20000003745</v>
      </c>
      <c r="C100" s="28" t="s">
        <v>70</v>
      </c>
      <c r="D100" s="14">
        <v>2017</v>
      </c>
      <c r="E100" s="29">
        <v>1</v>
      </c>
      <c r="F100" s="62" t="s">
        <v>155</v>
      </c>
      <c r="G100" s="3"/>
      <c r="H100" s="62" t="s">
        <v>153</v>
      </c>
    </row>
    <row r="101" spans="1:8" ht="15.75" x14ac:dyDescent="0.2">
      <c r="A101" s="7">
        <v>96</v>
      </c>
      <c r="B101" s="27">
        <v>20000003746</v>
      </c>
      <c r="C101" s="28" t="s">
        <v>76</v>
      </c>
      <c r="D101" s="14">
        <v>2017</v>
      </c>
      <c r="E101" s="29">
        <v>1</v>
      </c>
      <c r="F101" s="62" t="s">
        <v>155</v>
      </c>
      <c r="G101" s="3"/>
      <c r="H101" s="62" t="s">
        <v>153</v>
      </c>
    </row>
    <row r="102" spans="1:8" ht="15.75" x14ac:dyDescent="0.2">
      <c r="A102" s="7">
        <v>97</v>
      </c>
      <c r="B102" s="27">
        <v>20000003747</v>
      </c>
      <c r="C102" s="30" t="s">
        <v>70</v>
      </c>
      <c r="D102" s="14">
        <v>2017</v>
      </c>
      <c r="E102" s="31">
        <v>1</v>
      </c>
      <c r="F102" s="62" t="s">
        <v>155</v>
      </c>
      <c r="G102" s="3"/>
      <c r="H102" s="62" t="s">
        <v>153</v>
      </c>
    </row>
    <row r="103" spans="1:8" ht="31.5" x14ac:dyDescent="0.2">
      <c r="A103" s="7">
        <v>98</v>
      </c>
      <c r="B103" s="27">
        <v>20000003748</v>
      </c>
      <c r="C103" s="28" t="s">
        <v>79</v>
      </c>
      <c r="D103" s="14">
        <v>2017</v>
      </c>
      <c r="E103" s="29">
        <v>140</v>
      </c>
      <c r="F103" s="62" t="s">
        <v>155</v>
      </c>
      <c r="G103" s="3"/>
      <c r="H103" s="62" t="s">
        <v>153</v>
      </c>
    </row>
    <row r="104" spans="1:8" ht="31.5" x14ac:dyDescent="0.2">
      <c r="A104" s="7">
        <v>99</v>
      </c>
      <c r="B104" s="27">
        <v>20000003749</v>
      </c>
      <c r="C104" s="28" t="s">
        <v>80</v>
      </c>
      <c r="D104" s="14">
        <v>2017</v>
      </c>
      <c r="E104" s="29">
        <v>3</v>
      </c>
      <c r="F104" s="62" t="s">
        <v>155</v>
      </c>
      <c r="G104" s="3"/>
      <c r="H104" s="62" t="s">
        <v>153</v>
      </c>
    </row>
    <row r="105" spans="1:8" ht="15.75" x14ac:dyDescent="0.2">
      <c r="A105" s="7">
        <v>100</v>
      </c>
      <c r="B105" s="27">
        <v>20000003750</v>
      </c>
      <c r="C105" s="28" t="s">
        <v>71</v>
      </c>
      <c r="D105" s="14">
        <v>2017</v>
      </c>
      <c r="E105" s="29">
        <v>1</v>
      </c>
      <c r="F105" s="62" t="s">
        <v>155</v>
      </c>
      <c r="G105" s="3"/>
      <c r="H105" s="62" t="s">
        <v>153</v>
      </c>
    </row>
    <row r="106" spans="1:8" ht="15.75" x14ac:dyDescent="0.2">
      <c r="A106" s="7">
        <v>101</v>
      </c>
      <c r="B106" s="27">
        <v>20000003751</v>
      </c>
      <c r="C106" s="28" t="s">
        <v>78</v>
      </c>
      <c r="D106" s="14">
        <v>2017</v>
      </c>
      <c r="E106" s="29">
        <v>1</v>
      </c>
      <c r="F106" s="62" t="s">
        <v>155</v>
      </c>
      <c r="G106" s="3"/>
      <c r="H106" s="62" t="s">
        <v>153</v>
      </c>
    </row>
    <row r="107" spans="1:8" ht="15.75" x14ac:dyDescent="0.2">
      <c r="A107" s="7">
        <v>102</v>
      </c>
      <c r="B107" s="27">
        <v>20000003752</v>
      </c>
      <c r="C107" s="28" t="s">
        <v>67</v>
      </c>
      <c r="D107" s="14">
        <v>2017</v>
      </c>
      <c r="E107" s="29">
        <v>1</v>
      </c>
      <c r="F107" s="62" t="s">
        <v>155</v>
      </c>
      <c r="G107" s="3"/>
      <c r="H107" s="62" t="s">
        <v>153</v>
      </c>
    </row>
    <row r="108" spans="1:8" ht="15.75" x14ac:dyDescent="0.2">
      <c r="A108" s="7">
        <v>103</v>
      </c>
      <c r="B108" s="27">
        <v>20000003753</v>
      </c>
      <c r="C108" s="28" t="s">
        <v>67</v>
      </c>
      <c r="D108" s="14">
        <v>2017</v>
      </c>
      <c r="E108" s="29">
        <v>1</v>
      </c>
      <c r="F108" s="62" t="s">
        <v>155</v>
      </c>
      <c r="G108" s="3"/>
      <c r="H108" s="62" t="s">
        <v>153</v>
      </c>
    </row>
    <row r="109" spans="1:8" ht="15.75" x14ac:dyDescent="0.2">
      <c r="A109" s="7">
        <v>104</v>
      </c>
      <c r="B109" s="27">
        <v>20000003754</v>
      </c>
      <c r="C109" s="28" t="s">
        <v>67</v>
      </c>
      <c r="D109" s="14">
        <v>2017</v>
      </c>
      <c r="E109" s="29">
        <v>1</v>
      </c>
      <c r="F109" s="62" t="s">
        <v>155</v>
      </c>
      <c r="G109" s="3"/>
      <c r="H109" s="62" t="s">
        <v>153</v>
      </c>
    </row>
    <row r="110" spans="1:8" ht="15.75" x14ac:dyDescent="0.2">
      <c r="A110" s="7">
        <v>105</v>
      </c>
      <c r="B110" s="27">
        <v>20000003755</v>
      </c>
      <c r="C110" s="28" t="s">
        <v>68</v>
      </c>
      <c r="D110" s="14">
        <v>2017</v>
      </c>
      <c r="E110" s="29">
        <v>1</v>
      </c>
      <c r="F110" s="62" t="s">
        <v>155</v>
      </c>
      <c r="G110" s="3"/>
      <c r="H110" s="62" t="s">
        <v>153</v>
      </c>
    </row>
    <row r="111" spans="1:8" ht="15.75" x14ac:dyDescent="0.2">
      <c r="A111" s="7">
        <v>106</v>
      </c>
      <c r="B111" s="27">
        <v>20000003756</v>
      </c>
      <c r="C111" s="28" t="s">
        <v>78</v>
      </c>
      <c r="D111" s="14">
        <v>2017</v>
      </c>
      <c r="E111" s="29">
        <v>1</v>
      </c>
      <c r="F111" s="62" t="s">
        <v>155</v>
      </c>
      <c r="G111" s="3"/>
      <c r="H111" s="62" t="s">
        <v>153</v>
      </c>
    </row>
    <row r="112" spans="1:8" ht="15.75" x14ac:dyDescent="0.2">
      <c r="A112" s="7">
        <v>107</v>
      </c>
      <c r="B112" s="27">
        <v>20000003769</v>
      </c>
      <c r="C112" s="28" t="s">
        <v>67</v>
      </c>
      <c r="D112" s="14">
        <v>2017</v>
      </c>
      <c r="E112" s="29">
        <v>1</v>
      </c>
      <c r="F112" s="62" t="s">
        <v>155</v>
      </c>
      <c r="G112" s="3"/>
      <c r="H112" s="62" t="s">
        <v>153</v>
      </c>
    </row>
    <row r="113" spans="1:9" ht="15.75" x14ac:dyDescent="0.2">
      <c r="A113" s="7">
        <v>108</v>
      </c>
      <c r="B113" s="27">
        <v>20000003770</v>
      </c>
      <c r="C113" s="28" t="s">
        <v>68</v>
      </c>
      <c r="D113" s="14">
        <v>2017</v>
      </c>
      <c r="E113" s="29">
        <v>1</v>
      </c>
      <c r="F113" s="62" t="s">
        <v>155</v>
      </c>
      <c r="G113" s="3"/>
      <c r="H113" s="62" t="s">
        <v>153</v>
      </c>
    </row>
    <row r="114" spans="1:9" ht="15.75" x14ac:dyDescent="0.2">
      <c r="A114" s="7">
        <v>109</v>
      </c>
      <c r="B114" s="27">
        <v>20000003771</v>
      </c>
      <c r="C114" s="28" t="s">
        <v>76</v>
      </c>
      <c r="D114" s="14">
        <v>2017</v>
      </c>
      <c r="E114" s="29">
        <v>1</v>
      </c>
      <c r="F114" s="62" t="s">
        <v>155</v>
      </c>
      <c r="G114" s="3"/>
      <c r="H114" s="62" t="s">
        <v>153</v>
      </c>
    </row>
    <row r="115" spans="1:9" ht="15.75" x14ac:dyDescent="0.2">
      <c r="A115" s="7">
        <v>110</v>
      </c>
      <c r="B115" s="27">
        <v>20000003772</v>
      </c>
      <c r="C115" s="28" t="s">
        <v>70</v>
      </c>
      <c r="D115" s="14">
        <v>2017</v>
      </c>
      <c r="E115" s="29">
        <v>6</v>
      </c>
      <c r="F115" s="62" t="s">
        <v>155</v>
      </c>
      <c r="G115" s="3"/>
      <c r="H115" s="62" t="s">
        <v>153</v>
      </c>
    </row>
    <row r="116" spans="1:9" ht="15.75" x14ac:dyDescent="0.2">
      <c r="A116" s="7">
        <v>111</v>
      </c>
      <c r="B116" s="27">
        <v>20000003773</v>
      </c>
      <c r="C116" s="28" t="s">
        <v>81</v>
      </c>
      <c r="D116" s="14">
        <v>2017</v>
      </c>
      <c r="E116" s="29">
        <v>6</v>
      </c>
      <c r="F116" s="62" t="s">
        <v>155</v>
      </c>
      <c r="G116" s="3"/>
      <c r="H116" s="62" t="s">
        <v>153</v>
      </c>
    </row>
    <row r="117" spans="1:9" ht="15.75" x14ac:dyDescent="0.2">
      <c r="A117" s="7">
        <v>112</v>
      </c>
      <c r="B117" s="27">
        <v>20000003774</v>
      </c>
      <c r="C117" s="28" t="s">
        <v>82</v>
      </c>
      <c r="D117" s="14">
        <v>2017</v>
      </c>
      <c r="E117" s="29">
        <v>3</v>
      </c>
      <c r="F117" s="62" t="s">
        <v>155</v>
      </c>
      <c r="G117" s="3"/>
      <c r="H117" s="62" t="s">
        <v>153</v>
      </c>
    </row>
    <row r="118" spans="1:9" ht="15.75" x14ac:dyDescent="0.2">
      <c r="A118" s="7">
        <v>113</v>
      </c>
      <c r="B118" s="27">
        <v>20000003775</v>
      </c>
      <c r="C118" s="28" t="s">
        <v>76</v>
      </c>
      <c r="D118" s="14">
        <v>2017</v>
      </c>
      <c r="E118" s="29">
        <v>1</v>
      </c>
      <c r="F118" s="62" t="s">
        <v>155</v>
      </c>
      <c r="G118" s="3"/>
      <c r="H118" s="62" t="s">
        <v>153</v>
      </c>
    </row>
    <row r="119" spans="1:9" ht="15.75" x14ac:dyDescent="0.2">
      <c r="A119" s="7">
        <v>114</v>
      </c>
      <c r="B119" s="27">
        <v>20000003776</v>
      </c>
      <c r="C119" s="28" t="s">
        <v>68</v>
      </c>
      <c r="D119" s="14">
        <v>2017</v>
      </c>
      <c r="E119" s="29">
        <v>1</v>
      </c>
      <c r="F119" s="62" t="s">
        <v>155</v>
      </c>
      <c r="G119" s="3"/>
      <c r="H119" s="62" t="s">
        <v>153</v>
      </c>
    </row>
    <row r="120" spans="1:9" ht="15.75" x14ac:dyDescent="0.2">
      <c r="A120" s="7">
        <v>115</v>
      </c>
      <c r="B120" s="27">
        <v>20000003777</v>
      </c>
      <c r="C120" s="28" t="s">
        <v>83</v>
      </c>
      <c r="D120" s="14">
        <v>2017</v>
      </c>
      <c r="E120" s="29">
        <v>1</v>
      </c>
      <c r="F120" s="62" t="s">
        <v>155</v>
      </c>
      <c r="G120" s="3"/>
      <c r="H120" s="62" t="s">
        <v>153</v>
      </c>
    </row>
    <row r="121" spans="1:9" ht="15.75" x14ac:dyDescent="0.2">
      <c r="A121" s="7">
        <v>116</v>
      </c>
      <c r="B121" s="27">
        <v>20000003778</v>
      </c>
      <c r="C121" s="9" t="s">
        <v>86</v>
      </c>
      <c r="D121" s="14">
        <v>2018</v>
      </c>
      <c r="E121" s="12">
        <v>1</v>
      </c>
      <c r="F121" s="62" t="s">
        <v>155</v>
      </c>
      <c r="G121" s="8"/>
      <c r="H121" s="62" t="s">
        <v>153</v>
      </c>
      <c r="I121" s="4"/>
    </row>
    <row r="122" spans="1:9" ht="15.75" x14ac:dyDescent="0.2">
      <c r="A122" s="7">
        <v>117</v>
      </c>
      <c r="B122" s="27">
        <v>20000003779</v>
      </c>
      <c r="C122" s="9" t="s">
        <v>87</v>
      </c>
      <c r="D122" s="14">
        <v>2018</v>
      </c>
      <c r="E122" s="12">
        <v>1</v>
      </c>
      <c r="F122" s="62" t="s">
        <v>155</v>
      </c>
      <c r="G122" s="3"/>
      <c r="H122" s="62" t="s">
        <v>153</v>
      </c>
    </row>
    <row r="123" spans="1:9" ht="15.75" x14ac:dyDescent="0.2">
      <c r="A123" s="7">
        <v>118</v>
      </c>
      <c r="B123" s="27">
        <v>20000003780</v>
      </c>
      <c r="C123" s="9" t="s">
        <v>88</v>
      </c>
      <c r="D123" s="14">
        <v>2018</v>
      </c>
      <c r="E123" s="11">
        <v>1</v>
      </c>
      <c r="F123" s="62" t="s">
        <v>155</v>
      </c>
      <c r="G123" s="3"/>
      <c r="H123" s="62" t="s">
        <v>153</v>
      </c>
    </row>
    <row r="124" spans="1:9" ht="15.75" x14ac:dyDescent="0.2">
      <c r="A124" s="7">
        <v>119</v>
      </c>
      <c r="B124" s="27">
        <v>20000003781</v>
      </c>
      <c r="C124" s="9" t="s">
        <v>89</v>
      </c>
      <c r="D124" s="14">
        <v>2018</v>
      </c>
      <c r="E124" s="11">
        <v>1</v>
      </c>
      <c r="F124" s="62" t="s">
        <v>155</v>
      </c>
      <c r="G124" s="3"/>
      <c r="H124" s="62" t="s">
        <v>153</v>
      </c>
    </row>
    <row r="125" spans="1:9" ht="31.5" x14ac:dyDescent="0.2">
      <c r="A125" s="7">
        <v>120</v>
      </c>
      <c r="B125" s="27">
        <v>20000003782</v>
      </c>
      <c r="C125" s="9" t="s">
        <v>90</v>
      </c>
      <c r="D125" s="14">
        <v>2018</v>
      </c>
      <c r="E125" s="11">
        <v>1</v>
      </c>
      <c r="F125" s="62" t="s">
        <v>155</v>
      </c>
      <c r="G125" s="3"/>
      <c r="H125" s="62" t="s">
        <v>153</v>
      </c>
    </row>
    <row r="126" spans="1:9" ht="15.75" x14ac:dyDescent="0.2">
      <c r="A126" s="7">
        <v>121</v>
      </c>
      <c r="B126" s="27">
        <v>20000003783</v>
      </c>
      <c r="C126" s="9" t="s">
        <v>86</v>
      </c>
      <c r="D126" s="14">
        <v>2018</v>
      </c>
      <c r="E126" s="12">
        <v>1</v>
      </c>
      <c r="F126" s="62" t="s">
        <v>155</v>
      </c>
      <c r="G126" s="3"/>
      <c r="H126" s="62" t="s">
        <v>153</v>
      </c>
    </row>
    <row r="127" spans="1:9" ht="15.75" x14ac:dyDescent="0.2">
      <c r="A127" s="7">
        <v>122</v>
      </c>
      <c r="B127" s="27">
        <v>20000003784</v>
      </c>
      <c r="C127" s="9" t="s">
        <v>87</v>
      </c>
      <c r="D127" s="14">
        <v>2018</v>
      </c>
      <c r="E127" s="12">
        <v>1</v>
      </c>
      <c r="F127" s="62" t="s">
        <v>155</v>
      </c>
      <c r="G127" s="3"/>
      <c r="H127" s="62" t="s">
        <v>153</v>
      </c>
    </row>
    <row r="128" spans="1:9" ht="15.75" x14ac:dyDescent="0.2">
      <c r="A128" s="7">
        <v>123</v>
      </c>
      <c r="B128" s="27">
        <v>20000003785</v>
      </c>
      <c r="C128" s="9" t="s">
        <v>88</v>
      </c>
      <c r="D128" s="14">
        <v>2018</v>
      </c>
      <c r="E128" s="12">
        <v>1</v>
      </c>
      <c r="F128" s="62" t="s">
        <v>155</v>
      </c>
      <c r="G128" s="3"/>
      <c r="H128" s="62" t="s">
        <v>153</v>
      </c>
    </row>
    <row r="129" spans="1:8" ht="31.5" x14ac:dyDescent="0.2">
      <c r="A129" s="7">
        <v>124</v>
      </c>
      <c r="B129" s="27">
        <v>20000003786</v>
      </c>
      <c r="C129" s="9" t="s">
        <v>91</v>
      </c>
      <c r="D129" s="14">
        <v>2018</v>
      </c>
      <c r="E129" s="12">
        <v>1</v>
      </c>
      <c r="F129" s="62" t="s">
        <v>155</v>
      </c>
      <c r="G129" s="3"/>
      <c r="H129" s="62" t="s">
        <v>153</v>
      </c>
    </row>
    <row r="130" spans="1:8" ht="15.75" x14ac:dyDescent="0.2">
      <c r="A130" s="7">
        <v>125</v>
      </c>
      <c r="B130" s="27">
        <v>20000003787</v>
      </c>
      <c r="C130" s="9" t="s">
        <v>92</v>
      </c>
      <c r="D130" s="14">
        <v>2018</v>
      </c>
      <c r="E130" s="12">
        <v>1</v>
      </c>
      <c r="F130" s="62" t="s">
        <v>155</v>
      </c>
      <c r="G130" s="3"/>
      <c r="H130" s="62" t="s">
        <v>153</v>
      </c>
    </row>
    <row r="131" spans="1:8" ht="15.75" x14ac:dyDescent="0.2">
      <c r="A131" s="7">
        <v>126</v>
      </c>
      <c r="B131" s="27">
        <v>20000003788</v>
      </c>
      <c r="C131" s="9" t="s">
        <v>89</v>
      </c>
      <c r="D131" s="14">
        <v>2018</v>
      </c>
      <c r="E131" s="12">
        <v>1</v>
      </c>
      <c r="F131" s="62" t="s">
        <v>155</v>
      </c>
      <c r="G131" s="3"/>
      <c r="H131" s="62" t="s">
        <v>153</v>
      </c>
    </row>
    <row r="132" spans="1:8" ht="31.5" x14ac:dyDescent="0.2">
      <c r="A132" s="7">
        <v>127</v>
      </c>
      <c r="B132" s="27">
        <v>20000003789</v>
      </c>
      <c r="C132" s="9" t="s">
        <v>93</v>
      </c>
      <c r="D132" s="14">
        <v>2018</v>
      </c>
      <c r="E132" s="12">
        <v>1</v>
      </c>
      <c r="F132" s="62" t="s">
        <v>155</v>
      </c>
      <c r="G132" s="3"/>
      <c r="H132" s="62" t="s">
        <v>153</v>
      </c>
    </row>
    <row r="133" spans="1:8" ht="15.75" x14ac:dyDescent="0.2">
      <c r="A133" s="7">
        <v>128</v>
      </c>
      <c r="B133" s="27">
        <v>20000003790</v>
      </c>
      <c r="C133" s="9" t="s">
        <v>86</v>
      </c>
      <c r="D133" s="14">
        <v>2018</v>
      </c>
      <c r="E133" s="12">
        <v>1</v>
      </c>
      <c r="F133" s="62" t="s">
        <v>155</v>
      </c>
      <c r="G133" s="3"/>
      <c r="H133" s="62" t="s">
        <v>153</v>
      </c>
    </row>
    <row r="134" spans="1:8" ht="15.75" x14ac:dyDescent="0.2">
      <c r="A134" s="7">
        <v>129</v>
      </c>
      <c r="B134" s="27">
        <v>20000003791</v>
      </c>
      <c r="C134" s="9" t="s">
        <v>78</v>
      </c>
      <c r="D134" s="14">
        <v>2018</v>
      </c>
      <c r="E134" s="12">
        <v>1</v>
      </c>
      <c r="F134" s="62" t="s">
        <v>155</v>
      </c>
      <c r="G134" s="3"/>
      <c r="H134" s="62" t="s">
        <v>153</v>
      </c>
    </row>
    <row r="135" spans="1:8" ht="15.75" x14ac:dyDescent="0.2">
      <c r="A135" s="7">
        <v>130</v>
      </c>
      <c r="B135" s="27">
        <v>20000003792</v>
      </c>
      <c r="C135" s="9" t="s">
        <v>92</v>
      </c>
      <c r="D135" s="14">
        <v>2018</v>
      </c>
      <c r="E135" s="12">
        <v>1</v>
      </c>
      <c r="F135" s="62" t="s">
        <v>155</v>
      </c>
      <c r="G135" s="3"/>
      <c r="H135" s="62" t="s">
        <v>153</v>
      </c>
    </row>
    <row r="136" spans="1:8" ht="31.5" x14ac:dyDescent="0.2">
      <c r="A136" s="7">
        <v>131</v>
      </c>
      <c r="B136" s="27">
        <v>20000003793</v>
      </c>
      <c r="C136" s="9" t="s">
        <v>93</v>
      </c>
      <c r="D136" s="14">
        <v>2018</v>
      </c>
      <c r="E136" s="12">
        <v>1</v>
      </c>
      <c r="F136" s="62" t="s">
        <v>155</v>
      </c>
      <c r="G136" s="3"/>
      <c r="H136" s="62" t="s">
        <v>153</v>
      </c>
    </row>
    <row r="137" spans="1:8" ht="15.75" x14ac:dyDescent="0.2">
      <c r="A137" s="7">
        <v>132</v>
      </c>
      <c r="B137" s="27">
        <v>20000003794</v>
      </c>
      <c r="C137" s="9" t="s">
        <v>94</v>
      </c>
      <c r="D137" s="14">
        <v>2018</v>
      </c>
      <c r="E137" s="12">
        <v>1</v>
      </c>
      <c r="F137" s="62" t="s">
        <v>155</v>
      </c>
      <c r="G137" s="3"/>
      <c r="H137" s="62" t="s">
        <v>153</v>
      </c>
    </row>
    <row r="138" spans="1:8" ht="31.5" x14ac:dyDescent="0.2">
      <c r="A138" s="7">
        <v>133</v>
      </c>
      <c r="B138" s="27">
        <v>20000003795</v>
      </c>
      <c r="C138" s="9" t="s">
        <v>95</v>
      </c>
      <c r="D138" s="14">
        <v>2018</v>
      </c>
      <c r="E138" s="12">
        <v>1</v>
      </c>
      <c r="F138" s="62" t="s">
        <v>155</v>
      </c>
      <c r="G138" s="3"/>
      <c r="H138" s="62" t="s">
        <v>153</v>
      </c>
    </row>
    <row r="139" spans="1:8" ht="15.75" x14ac:dyDescent="0.2">
      <c r="A139" s="7">
        <v>134</v>
      </c>
      <c r="B139" s="27">
        <v>20000003796</v>
      </c>
      <c r="C139" s="9" t="s">
        <v>96</v>
      </c>
      <c r="D139" s="14">
        <v>2018</v>
      </c>
      <c r="E139" s="12">
        <v>1</v>
      </c>
      <c r="F139" s="62" t="s">
        <v>155</v>
      </c>
      <c r="G139" s="3"/>
      <c r="H139" s="62" t="s">
        <v>153</v>
      </c>
    </row>
    <row r="140" spans="1:8" ht="15.75" x14ac:dyDescent="0.2">
      <c r="A140" s="7">
        <v>135</v>
      </c>
      <c r="B140" s="27">
        <v>20000003797</v>
      </c>
      <c r="C140" s="9" t="s">
        <v>97</v>
      </c>
      <c r="D140" s="14">
        <v>2018</v>
      </c>
      <c r="E140" s="12">
        <v>1</v>
      </c>
      <c r="F140" s="62" t="s">
        <v>155</v>
      </c>
      <c r="G140" s="3"/>
      <c r="H140" s="62" t="s">
        <v>153</v>
      </c>
    </row>
    <row r="141" spans="1:8" ht="15.75" x14ac:dyDescent="0.2">
      <c r="A141" s="7">
        <v>136</v>
      </c>
      <c r="B141" s="27">
        <v>20000003798</v>
      </c>
      <c r="C141" s="9" t="s">
        <v>98</v>
      </c>
      <c r="D141" s="14">
        <v>2018</v>
      </c>
      <c r="E141" s="12">
        <v>1</v>
      </c>
      <c r="F141" s="62" t="s">
        <v>155</v>
      </c>
      <c r="G141" s="3"/>
      <c r="H141" s="62" t="s">
        <v>153</v>
      </c>
    </row>
    <row r="142" spans="1:8" ht="15.75" x14ac:dyDescent="0.2">
      <c r="A142" s="7">
        <v>137</v>
      </c>
      <c r="B142" s="27">
        <v>20000003799</v>
      </c>
      <c r="C142" s="9" t="s">
        <v>99</v>
      </c>
      <c r="D142" s="14">
        <v>2018</v>
      </c>
      <c r="E142" s="12">
        <v>1</v>
      </c>
      <c r="F142" s="62" t="s">
        <v>155</v>
      </c>
      <c r="G142" s="3"/>
      <c r="H142" s="62" t="s">
        <v>153</v>
      </c>
    </row>
    <row r="143" spans="1:8" ht="15.75" x14ac:dyDescent="0.2">
      <c r="A143" s="7">
        <v>138</v>
      </c>
      <c r="B143" s="27">
        <v>20000003800</v>
      </c>
      <c r="C143" s="9" t="s">
        <v>92</v>
      </c>
      <c r="D143" s="14">
        <v>2018</v>
      </c>
      <c r="E143" s="12">
        <v>1</v>
      </c>
      <c r="F143" s="62" t="s">
        <v>155</v>
      </c>
      <c r="G143" s="3"/>
      <c r="H143" s="62" t="s">
        <v>153</v>
      </c>
    </row>
    <row r="144" spans="1:8" ht="31.5" x14ac:dyDescent="0.2">
      <c r="A144" s="7">
        <v>139</v>
      </c>
      <c r="B144" s="27">
        <v>20000003801</v>
      </c>
      <c r="C144" s="9" t="s">
        <v>93</v>
      </c>
      <c r="D144" s="14">
        <v>2018</v>
      </c>
      <c r="E144" s="12">
        <v>1</v>
      </c>
      <c r="F144" s="62" t="s">
        <v>155</v>
      </c>
      <c r="G144" s="3"/>
      <c r="H144" s="62" t="s">
        <v>153</v>
      </c>
    </row>
    <row r="145" spans="1:8" ht="15.75" x14ac:dyDescent="0.2">
      <c r="A145" s="7">
        <v>140</v>
      </c>
      <c r="B145" s="27">
        <v>20000003802</v>
      </c>
      <c r="C145" s="9" t="s">
        <v>100</v>
      </c>
      <c r="D145" s="14">
        <v>2018</v>
      </c>
      <c r="E145" s="12">
        <v>1</v>
      </c>
      <c r="F145" s="62" t="s">
        <v>155</v>
      </c>
      <c r="G145" s="3"/>
      <c r="H145" s="62" t="s">
        <v>153</v>
      </c>
    </row>
    <row r="146" spans="1:8" ht="15.75" x14ac:dyDescent="0.2">
      <c r="A146" s="7">
        <v>141</v>
      </c>
      <c r="B146" s="27">
        <v>20000003803</v>
      </c>
      <c r="C146" s="9" t="s">
        <v>101</v>
      </c>
      <c r="D146" s="14">
        <v>2018</v>
      </c>
      <c r="E146" s="12">
        <v>1</v>
      </c>
      <c r="F146" s="62" t="s">
        <v>155</v>
      </c>
      <c r="G146" s="3"/>
      <c r="H146" s="62" t="s">
        <v>153</v>
      </c>
    </row>
    <row r="147" spans="1:8" ht="15.75" x14ac:dyDescent="0.2">
      <c r="A147" s="7">
        <v>142</v>
      </c>
      <c r="B147" s="27">
        <v>20000003804</v>
      </c>
      <c r="C147" s="9" t="s">
        <v>97</v>
      </c>
      <c r="D147" s="14">
        <v>2018</v>
      </c>
      <c r="E147" s="12">
        <v>1</v>
      </c>
      <c r="F147" s="62" t="s">
        <v>155</v>
      </c>
      <c r="G147" s="3"/>
      <c r="H147" s="62" t="s">
        <v>153</v>
      </c>
    </row>
    <row r="148" spans="1:8" ht="15.75" x14ac:dyDescent="0.2">
      <c r="A148" s="7">
        <v>143</v>
      </c>
      <c r="B148" s="27">
        <v>20000003805</v>
      </c>
      <c r="C148" s="9" t="s">
        <v>86</v>
      </c>
      <c r="D148" s="14">
        <v>2018</v>
      </c>
      <c r="E148" s="12">
        <v>1</v>
      </c>
      <c r="F148" s="62" t="s">
        <v>155</v>
      </c>
      <c r="G148" s="3"/>
      <c r="H148" s="62" t="s">
        <v>153</v>
      </c>
    </row>
    <row r="149" spans="1:8" ht="15.75" x14ac:dyDescent="0.2">
      <c r="A149" s="7">
        <v>144</v>
      </c>
      <c r="B149" s="27">
        <v>20000003806</v>
      </c>
      <c r="C149" s="9" t="s">
        <v>94</v>
      </c>
      <c r="D149" s="14">
        <v>2018</v>
      </c>
      <c r="E149" s="12">
        <v>1</v>
      </c>
      <c r="F149" s="62" t="s">
        <v>155</v>
      </c>
      <c r="G149" s="3"/>
      <c r="H149" s="62" t="s">
        <v>153</v>
      </c>
    </row>
    <row r="150" spans="1:8" ht="15.75" x14ac:dyDescent="0.2">
      <c r="A150" s="7">
        <v>145</v>
      </c>
      <c r="B150" s="27">
        <v>20000003807</v>
      </c>
      <c r="C150" s="9" t="s">
        <v>87</v>
      </c>
      <c r="D150" s="14">
        <v>2018</v>
      </c>
      <c r="E150" s="12">
        <v>1</v>
      </c>
      <c r="F150" s="62" t="s">
        <v>155</v>
      </c>
      <c r="G150" s="3"/>
      <c r="H150" s="62" t="s">
        <v>153</v>
      </c>
    </row>
    <row r="151" spans="1:8" ht="31.5" x14ac:dyDescent="0.2">
      <c r="A151" s="7">
        <v>146</v>
      </c>
      <c r="B151" s="27">
        <v>20000003808</v>
      </c>
      <c r="C151" s="9" t="s">
        <v>102</v>
      </c>
      <c r="D151" s="14">
        <v>2018</v>
      </c>
      <c r="E151" s="12">
        <v>1</v>
      </c>
      <c r="F151" s="62" t="s">
        <v>155</v>
      </c>
      <c r="G151" s="3"/>
      <c r="H151" s="62" t="s">
        <v>153</v>
      </c>
    </row>
    <row r="152" spans="1:8" ht="15.75" x14ac:dyDescent="0.2">
      <c r="A152" s="7">
        <v>147</v>
      </c>
      <c r="B152" s="27">
        <v>20000003809</v>
      </c>
      <c r="C152" s="9" t="s">
        <v>87</v>
      </c>
      <c r="D152" s="14">
        <v>2018</v>
      </c>
      <c r="E152" s="12">
        <v>1</v>
      </c>
      <c r="F152" s="62" t="s">
        <v>155</v>
      </c>
      <c r="G152" s="3"/>
      <c r="H152" s="62" t="s">
        <v>153</v>
      </c>
    </row>
    <row r="153" spans="1:8" ht="15.75" x14ac:dyDescent="0.2">
      <c r="A153" s="7">
        <v>148</v>
      </c>
      <c r="B153" s="27">
        <v>20000003810</v>
      </c>
      <c r="C153" s="9" t="s">
        <v>78</v>
      </c>
      <c r="D153" s="14">
        <v>2018</v>
      </c>
      <c r="E153" s="12">
        <v>1</v>
      </c>
      <c r="F153" s="62" t="s">
        <v>155</v>
      </c>
      <c r="G153" s="3"/>
      <c r="H153" s="62" t="s">
        <v>153</v>
      </c>
    </row>
    <row r="154" spans="1:8" ht="31.5" x14ac:dyDescent="0.2">
      <c r="A154" s="7">
        <v>149</v>
      </c>
      <c r="B154" s="27">
        <v>20000003811</v>
      </c>
      <c r="C154" s="9" t="s">
        <v>102</v>
      </c>
      <c r="D154" s="14">
        <v>2018</v>
      </c>
      <c r="E154" s="12">
        <v>1</v>
      </c>
      <c r="F154" s="62" t="s">
        <v>155</v>
      </c>
      <c r="G154" s="3"/>
      <c r="H154" s="62" t="s">
        <v>153</v>
      </c>
    </row>
    <row r="155" spans="1:8" ht="15.75" x14ac:dyDescent="0.2">
      <c r="A155" s="7">
        <v>150</v>
      </c>
      <c r="B155" s="27">
        <v>20000003812</v>
      </c>
      <c r="C155" s="9" t="s">
        <v>97</v>
      </c>
      <c r="D155" s="14">
        <v>2018</v>
      </c>
      <c r="E155" s="12">
        <v>1</v>
      </c>
      <c r="F155" s="62" t="s">
        <v>155</v>
      </c>
      <c r="G155" s="3"/>
      <c r="H155" s="62" t="s">
        <v>153</v>
      </c>
    </row>
    <row r="156" spans="1:8" ht="15.75" x14ac:dyDescent="0.2">
      <c r="A156" s="7">
        <v>151</v>
      </c>
      <c r="B156" s="27">
        <v>20000003813</v>
      </c>
      <c r="C156" s="9" t="s">
        <v>103</v>
      </c>
      <c r="D156" s="14">
        <v>2018</v>
      </c>
      <c r="E156" s="12">
        <v>1</v>
      </c>
      <c r="F156" s="62" t="s">
        <v>155</v>
      </c>
      <c r="G156" s="3"/>
      <c r="H156" s="62" t="s">
        <v>153</v>
      </c>
    </row>
    <row r="157" spans="1:8" ht="15.75" x14ac:dyDescent="0.2">
      <c r="A157" s="7">
        <v>152</v>
      </c>
      <c r="B157" s="27">
        <v>20000003814</v>
      </c>
      <c r="C157" s="9" t="s">
        <v>78</v>
      </c>
      <c r="D157" s="14">
        <v>2018</v>
      </c>
      <c r="E157" s="12">
        <v>1</v>
      </c>
      <c r="F157" s="62" t="s">
        <v>155</v>
      </c>
      <c r="G157" s="3"/>
      <c r="H157" s="62" t="s">
        <v>153</v>
      </c>
    </row>
    <row r="158" spans="1:8" ht="15.75" x14ac:dyDescent="0.2">
      <c r="A158" s="7">
        <v>153</v>
      </c>
      <c r="B158" s="27">
        <v>20000003815</v>
      </c>
      <c r="C158" s="9" t="s">
        <v>92</v>
      </c>
      <c r="D158" s="14">
        <v>2018</v>
      </c>
      <c r="E158" s="12">
        <v>1</v>
      </c>
      <c r="F158" s="62" t="s">
        <v>155</v>
      </c>
      <c r="G158" s="3"/>
      <c r="H158" s="62" t="s">
        <v>153</v>
      </c>
    </row>
    <row r="159" spans="1:8" ht="15.75" x14ac:dyDescent="0.2">
      <c r="A159" s="7">
        <v>154</v>
      </c>
      <c r="B159" s="27">
        <v>20000003816</v>
      </c>
      <c r="C159" s="9" t="s">
        <v>97</v>
      </c>
      <c r="D159" s="14">
        <v>2018</v>
      </c>
      <c r="E159" s="12">
        <v>1</v>
      </c>
      <c r="F159" s="62" t="s">
        <v>155</v>
      </c>
      <c r="G159" s="3"/>
      <c r="H159" s="62" t="s">
        <v>153</v>
      </c>
    </row>
    <row r="160" spans="1:8" ht="31.5" x14ac:dyDescent="0.2">
      <c r="A160" s="7">
        <v>155</v>
      </c>
      <c r="B160" s="27">
        <v>20000003817</v>
      </c>
      <c r="C160" s="9" t="s">
        <v>93</v>
      </c>
      <c r="D160" s="14">
        <v>2018</v>
      </c>
      <c r="E160" s="12">
        <v>1</v>
      </c>
      <c r="F160" s="62" t="s">
        <v>155</v>
      </c>
      <c r="G160" s="3"/>
      <c r="H160" s="62" t="s">
        <v>153</v>
      </c>
    </row>
    <row r="161" spans="1:8" ht="15.75" x14ac:dyDescent="0.2">
      <c r="A161" s="7">
        <v>156</v>
      </c>
      <c r="B161" s="27">
        <v>20000003818</v>
      </c>
      <c r="C161" s="9" t="s">
        <v>103</v>
      </c>
      <c r="D161" s="14">
        <v>2018</v>
      </c>
      <c r="E161" s="12">
        <v>1</v>
      </c>
      <c r="F161" s="62" t="s">
        <v>155</v>
      </c>
      <c r="G161" s="3"/>
      <c r="H161" s="62" t="s">
        <v>153</v>
      </c>
    </row>
    <row r="162" spans="1:8" ht="15.75" x14ac:dyDescent="0.2">
      <c r="A162" s="7">
        <v>157</v>
      </c>
      <c r="B162" s="27">
        <v>20000003819</v>
      </c>
      <c r="C162" s="9" t="s">
        <v>104</v>
      </c>
      <c r="D162" s="14">
        <v>2018</v>
      </c>
      <c r="E162" s="12">
        <v>1</v>
      </c>
      <c r="F162" s="62" t="s">
        <v>155</v>
      </c>
      <c r="G162" s="3"/>
      <c r="H162" s="62" t="s">
        <v>153</v>
      </c>
    </row>
    <row r="163" spans="1:8" ht="31.5" x14ac:dyDescent="0.2">
      <c r="A163" s="7">
        <v>158</v>
      </c>
      <c r="B163" s="27">
        <v>20000003820</v>
      </c>
      <c r="C163" s="9" t="s">
        <v>95</v>
      </c>
      <c r="D163" s="14">
        <v>2018</v>
      </c>
      <c r="E163" s="12">
        <v>1</v>
      </c>
      <c r="F163" s="62" t="s">
        <v>155</v>
      </c>
      <c r="G163" s="3"/>
      <c r="H163" s="62" t="s">
        <v>153</v>
      </c>
    </row>
    <row r="164" spans="1:8" ht="15.75" x14ac:dyDescent="0.2">
      <c r="A164" s="7">
        <v>159</v>
      </c>
      <c r="B164" s="27">
        <v>20000003821</v>
      </c>
      <c r="C164" s="9" t="s">
        <v>96</v>
      </c>
      <c r="D164" s="14">
        <v>2018</v>
      </c>
      <c r="E164" s="12">
        <v>1</v>
      </c>
      <c r="F164" s="62" t="s">
        <v>155</v>
      </c>
      <c r="G164" s="3"/>
      <c r="H164" s="62" t="s">
        <v>153</v>
      </c>
    </row>
    <row r="165" spans="1:8" ht="31.5" x14ac:dyDescent="0.2">
      <c r="A165" s="7">
        <v>160</v>
      </c>
      <c r="B165" s="27">
        <v>20000003822</v>
      </c>
      <c r="C165" s="9" t="s">
        <v>102</v>
      </c>
      <c r="D165" s="14">
        <v>2018</v>
      </c>
      <c r="E165" s="12">
        <v>1</v>
      </c>
      <c r="F165" s="62" t="s">
        <v>155</v>
      </c>
      <c r="G165" s="3"/>
      <c r="H165" s="62" t="s">
        <v>153</v>
      </c>
    </row>
    <row r="166" spans="1:8" ht="15.75" x14ac:dyDescent="0.2">
      <c r="A166" s="7">
        <v>161</v>
      </c>
      <c r="B166" s="27">
        <v>20000003823</v>
      </c>
      <c r="C166" s="9" t="s">
        <v>92</v>
      </c>
      <c r="D166" s="14">
        <v>2018</v>
      </c>
      <c r="E166" s="12">
        <v>1</v>
      </c>
      <c r="F166" s="62" t="s">
        <v>155</v>
      </c>
      <c r="G166" s="3"/>
      <c r="H166" s="62" t="s">
        <v>153</v>
      </c>
    </row>
    <row r="167" spans="1:8" ht="31.5" x14ac:dyDescent="0.2">
      <c r="A167" s="7">
        <v>162</v>
      </c>
      <c r="B167" s="27">
        <v>20000003824</v>
      </c>
      <c r="C167" s="9" t="s">
        <v>93</v>
      </c>
      <c r="D167" s="14">
        <v>2018</v>
      </c>
      <c r="E167" s="12">
        <v>1</v>
      </c>
      <c r="F167" s="62" t="s">
        <v>155</v>
      </c>
      <c r="G167" s="3"/>
      <c r="H167" s="62" t="s">
        <v>153</v>
      </c>
    </row>
    <row r="168" spans="1:8" ht="15.75" x14ac:dyDescent="0.2">
      <c r="A168" s="7">
        <v>163</v>
      </c>
      <c r="B168" s="27">
        <v>20000003825</v>
      </c>
      <c r="C168" s="9" t="s">
        <v>103</v>
      </c>
      <c r="D168" s="14">
        <v>2018</v>
      </c>
      <c r="E168" s="12">
        <v>1</v>
      </c>
      <c r="F168" s="62" t="s">
        <v>155</v>
      </c>
      <c r="G168" s="3"/>
      <c r="H168" s="62" t="s">
        <v>153</v>
      </c>
    </row>
    <row r="169" spans="1:8" ht="15.75" x14ac:dyDescent="0.2">
      <c r="A169" s="7">
        <v>164</v>
      </c>
      <c r="B169" s="27">
        <v>20000003826</v>
      </c>
      <c r="C169" s="9" t="s">
        <v>105</v>
      </c>
      <c r="D169" s="14">
        <v>2018</v>
      </c>
      <c r="E169" s="12">
        <v>1</v>
      </c>
      <c r="F169" s="62" t="s">
        <v>155</v>
      </c>
      <c r="G169" s="3"/>
      <c r="H169" s="62" t="s">
        <v>153</v>
      </c>
    </row>
    <row r="170" spans="1:8" ht="15.75" x14ac:dyDescent="0.2">
      <c r="A170" s="7">
        <v>165</v>
      </c>
      <c r="B170" s="27">
        <v>20000003827</v>
      </c>
      <c r="C170" s="9" t="s">
        <v>97</v>
      </c>
      <c r="D170" s="14">
        <v>2018</v>
      </c>
      <c r="E170" s="12">
        <v>1</v>
      </c>
      <c r="F170" s="62" t="s">
        <v>155</v>
      </c>
      <c r="G170" s="3"/>
      <c r="H170" s="62" t="s">
        <v>153</v>
      </c>
    </row>
    <row r="171" spans="1:8" ht="15.75" x14ac:dyDescent="0.2">
      <c r="A171" s="7">
        <v>166</v>
      </c>
      <c r="B171" s="27">
        <v>20000003828</v>
      </c>
      <c r="C171" s="9" t="s">
        <v>106</v>
      </c>
      <c r="D171" s="14">
        <v>2018</v>
      </c>
      <c r="E171" s="12">
        <v>1</v>
      </c>
      <c r="F171" s="62" t="s">
        <v>155</v>
      </c>
      <c r="G171" s="3"/>
      <c r="H171" s="62" t="s">
        <v>153</v>
      </c>
    </row>
    <row r="172" spans="1:8" ht="15.75" x14ac:dyDescent="0.2">
      <c r="A172" s="7">
        <v>167</v>
      </c>
      <c r="B172" s="27">
        <v>20000003829</v>
      </c>
      <c r="C172" s="9" t="s">
        <v>97</v>
      </c>
      <c r="D172" s="14">
        <v>2018</v>
      </c>
      <c r="E172" s="12">
        <v>1</v>
      </c>
      <c r="F172" s="62" t="s">
        <v>155</v>
      </c>
      <c r="G172" s="3"/>
      <c r="H172" s="62" t="s">
        <v>153</v>
      </c>
    </row>
    <row r="173" spans="1:8" ht="15.75" x14ac:dyDescent="0.2">
      <c r="A173" s="7">
        <v>168</v>
      </c>
      <c r="B173" s="27">
        <v>20000003830</v>
      </c>
      <c r="C173" s="9" t="s">
        <v>107</v>
      </c>
      <c r="D173" s="14">
        <v>2018</v>
      </c>
      <c r="E173" s="12">
        <v>1</v>
      </c>
      <c r="F173" s="62" t="s">
        <v>155</v>
      </c>
      <c r="G173" s="3"/>
      <c r="H173" s="62" t="s">
        <v>153</v>
      </c>
    </row>
    <row r="174" spans="1:8" ht="15.75" x14ac:dyDescent="0.2">
      <c r="A174" s="7">
        <v>169</v>
      </c>
      <c r="B174" s="27">
        <v>20000003831</v>
      </c>
      <c r="C174" s="9" t="s">
        <v>97</v>
      </c>
      <c r="D174" s="14">
        <v>2018</v>
      </c>
      <c r="E174" s="12">
        <v>1</v>
      </c>
      <c r="F174" s="62" t="s">
        <v>155</v>
      </c>
      <c r="G174" s="3"/>
      <c r="H174" s="62" t="s">
        <v>153</v>
      </c>
    </row>
    <row r="175" spans="1:8" ht="31.5" x14ac:dyDescent="0.2">
      <c r="A175" s="7">
        <v>170</v>
      </c>
      <c r="B175" s="27">
        <v>20000003832</v>
      </c>
      <c r="C175" s="9" t="s">
        <v>93</v>
      </c>
      <c r="D175" s="14">
        <v>2018</v>
      </c>
      <c r="E175" s="12">
        <v>1</v>
      </c>
      <c r="F175" s="62" t="s">
        <v>155</v>
      </c>
      <c r="G175" s="3"/>
      <c r="H175" s="62" t="s">
        <v>153</v>
      </c>
    </row>
    <row r="176" spans="1:8" ht="31.5" x14ac:dyDescent="0.2">
      <c r="A176" s="7">
        <v>171</v>
      </c>
      <c r="B176" s="27">
        <v>20000003833</v>
      </c>
      <c r="C176" s="9" t="s">
        <v>93</v>
      </c>
      <c r="D176" s="14">
        <v>2018</v>
      </c>
      <c r="E176" s="12">
        <v>1</v>
      </c>
      <c r="F176" s="62" t="s">
        <v>155</v>
      </c>
      <c r="G176" s="3"/>
      <c r="H176" s="62" t="s">
        <v>153</v>
      </c>
    </row>
    <row r="177" spans="1:8" ht="15.75" x14ac:dyDescent="0.2">
      <c r="A177" s="7">
        <v>172</v>
      </c>
      <c r="B177" s="27">
        <v>20000003834</v>
      </c>
      <c r="C177" s="9" t="s">
        <v>108</v>
      </c>
      <c r="D177" s="14">
        <v>2018</v>
      </c>
      <c r="E177" s="12">
        <v>2</v>
      </c>
      <c r="F177" s="62" t="s">
        <v>155</v>
      </c>
      <c r="G177" s="3"/>
      <c r="H177" s="62" t="s">
        <v>153</v>
      </c>
    </row>
    <row r="178" spans="1:8" ht="15.75" x14ac:dyDescent="0.2">
      <c r="A178" s="7">
        <v>173</v>
      </c>
      <c r="B178" s="27">
        <v>20000003835</v>
      </c>
      <c r="C178" s="9" t="s">
        <v>106</v>
      </c>
      <c r="D178" s="14">
        <v>2018</v>
      </c>
      <c r="E178" s="12">
        <v>1</v>
      </c>
      <c r="F178" s="62" t="s">
        <v>155</v>
      </c>
      <c r="G178" s="3"/>
      <c r="H178" s="62" t="s">
        <v>153</v>
      </c>
    </row>
    <row r="179" spans="1:8" ht="15.75" x14ac:dyDescent="0.2">
      <c r="A179" s="7">
        <v>174</v>
      </c>
      <c r="B179" s="27">
        <v>20000003836</v>
      </c>
      <c r="C179" s="9" t="s">
        <v>109</v>
      </c>
      <c r="D179" s="14">
        <v>2018</v>
      </c>
      <c r="E179" s="12">
        <v>1</v>
      </c>
      <c r="F179" s="62" t="s">
        <v>155</v>
      </c>
      <c r="G179" s="3"/>
      <c r="H179" s="62" t="s">
        <v>153</v>
      </c>
    </row>
    <row r="180" spans="1:8" ht="15.75" x14ac:dyDescent="0.2">
      <c r="A180" s="7">
        <v>175</v>
      </c>
      <c r="B180" s="27">
        <v>20000003837</v>
      </c>
      <c r="C180" s="9" t="s">
        <v>110</v>
      </c>
      <c r="D180" s="14">
        <v>2018</v>
      </c>
      <c r="E180" s="12">
        <v>1</v>
      </c>
      <c r="F180" s="62" t="s">
        <v>155</v>
      </c>
      <c r="G180" s="3"/>
      <c r="H180" s="62" t="s">
        <v>153</v>
      </c>
    </row>
    <row r="181" spans="1:8" ht="15.75" x14ac:dyDescent="0.2">
      <c r="A181" s="7">
        <v>176</v>
      </c>
      <c r="B181" s="27">
        <v>20000003838</v>
      </c>
      <c r="C181" s="9" t="s">
        <v>71</v>
      </c>
      <c r="D181" s="14">
        <v>2018</v>
      </c>
      <c r="E181" s="12">
        <v>1</v>
      </c>
      <c r="F181" s="62" t="s">
        <v>155</v>
      </c>
      <c r="G181" s="3"/>
      <c r="H181" s="62" t="s">
        <v>153</v>
      </c>
    </row>
    <row r="182" spans="1:8" ht="15.75" x14ac:dyDescent="0.2">
      <c r="A182" s="7">
        <v>177</v>
      </c>
      <c r="B182" s="27">
        <v>20000003839</v>
      </c>
      <c r="C182" s="9" t="s">
        <v>111</v>
      </c>
      <c r="D182" s="14">
        <v>2018</v>
      </c>
      <c r="E182" s="12">
        <v>1</v>
      </c>
      <c r="F182" s="62" t="s">
        <v>155</v>
      </c>
      <c r="G182" s="3"/>
      <c r="H182" s="62" t="s">
        <v>153</v>
      </c>
    </row>
    <row r="183" spans="1:8" ht="31.5" x14ac:dyDescent="0.2">
      <c r="A183" s="7">
        <v>178</v>
      </c>
      <c r="B183" s="5">
        <v>20000005718</v>
      </c>
      <c r="C183" s="32" t="s">
        <v>112</v>
      </c>
      <c r="D183" s="14">
        <v>2013</v>
      </c>
      <c r="E183" s="11">
        <v>1</v>
      </c>
      <c r="F183" s="62" t="s">
        <v>155</v>
      </c>
      <c r="G183" s="3"/>
      <c r="H183" s="62" t="s">
        <v>153</v>
      </c>
    </row>
    <row r="184" spans="1:8" ht="110.25" x14ac:dyDescent="0.2">
      <c r="A184" s="7">
        <v>179</v>
      </c>
      <c r="B184" s="5">
        <v>20000005720</v>
      </c>
      <c r="C184" s="32" t="s">
        <v>113</v>
      </c>
      <c r="D184" s="14">
        <v>2018</v>
      </c>
      <c r="E184" s="11">
        <v>1</v>
      </c>
      <c r="F184" s="62" t="s">
        <v>155</v>
      </c>
      <c r="G184" s="3"/>
      <c r="H184" s="62" t="s">
        <v>153</v>
      </c>
    </row>
    <row r="185" spans="1:8" ht="141.75" x14ac:dyDescent="0.2">
      <c r="A185" s="7">
        <v>180</v>
      </c>
      <c r="B185" s="5">
        <v>20000005721</v>
      </c>
      <c r="C185" s="32" t="s">
        <v>136</v>
      </c>
      <c r="D185" s="14">
        <v>2018</v>
      </c>
      <c r="E185" s="11">
        <v>1</v>
      </c>
      <c r="F185" s="62" t="s">
        <v>155</v>
      </c>
      <c r="G185" s="3"/>
      <c r="H185" s="62" t="s">
        <v>153</v>
      </c>
    </row>
    <row r="186" spans="1:8" ht="31.5" x14ac:dyDescent="0.2">
      <c r="A186" s="7">
        <v>181</v>
      </c>
      <c r="B186" s="33">
        <v>20000004196</v>
      </c>
      <c r="C186" s="34" t="s">
        <v>114</v>
      </c>
      <c r="D186" s="35">
        <v>2013</v>
      </c>
      <c r="E186" s="12">
        <v>1</v>
      </c>
      <c r="F186" s="62" t="s">
        <v>155</v>
      </c>
      <c r="G186" s="3"/>
      <c r="H186" s="62" t="s">
        <v>153</v>
      </c>
    </row>
    <row r="187" spans="1:8" ht="15.75" x14ac:dyDescent="0.2">
      <c r="A187" s="7">
        <v>182</v>
      </c>
      <c r="B187" s="33">
        <v>20000004215</v>
      </c>
      <c r="C187" s="34" t="s">
        <v>115</v>
      </c>
      <c r="D187" s="35">
        <v>2013</v>
      </c>
      <c r="E187" s="12">
        <v>1</v>
      </c>
      <c r="F187" s="62" t="s">
        <v>155</v>
      </c>
      <c r="G187" s="3"/>
      <c r="H187" s="62" t="s">
        <v>153</v>
      </c>
    </row>
    <row r="188" spans="1:8" ht="15.75" x14ac:dyDescent="0.2">
      <c r="A188" s="7">
        <v>183</v>
      </c>
      <c r="B188" s="33">
        <v>20000004224</v>
      </c>
      <c r="C188" s="34" t="s">
        <v>116</v>
      </c>
      <c r="D188" s="35">
        <v>2013</v>
      </c>
      <c r="E188" s="12">
        <v>1</v>
      </c>
      <c r="F188" s="62" t="s">
        <v>155</v>
      </c>
      <c r="G188" s="3"/>
      <c r="H188" s="62" t="s">
        <v>153</v>
      </c>
    </row>
    <row r="189" spans="1:8" ht="47.25" x14ac:dyDescent="0.2">
      <c r="A189" s="7">
        <v>184</v>
      </c>
      <c r="B189" s="33">
        <v>20000004340</v>
      </c>
      <c r="C189" s="34" t="s">
        <v>117</v>
      </c>
      <c r="D189" s="35">
        <v>2017</v>
      </c>
      <c r="E189" s="12">
        <v>1</v>
      </c>
      <c r="F189" s="62" t="s">
        <v>155</v>
      </c>
      <c r="G189" s="3"/>
      <c r="H189" s="62" t="s">
        <v>153</v>
      </c>
    </row>
    <row r="190" spans="1:8" ht="47.25" x14ac:dyDescent="0.2">
      <c r="A190" s="7">
        <v>185</v>
      </c>
      <c r="B190" s="33">
        <v>20000004341</v>
      </c>
      <c r="C190" s="34" t="s">
        <v>117</v>
      </c>
      <c r="D190" s="35">
        <v>2017</v>
      </c>
      <c r="E190" s="12">
        <v>1</v>
      </c>
      <c r="F190" s="62" t="s">
        <v>155</v>
      </c>
      <c r="G190" s="3"/>
      <c r="H190" s="62" t="s">
        <v>153</v>
      </c>
    </row>
    <row r="191" spans="1:8" ht="47.25" x14ac:dyDescent="0.2">
      <c r="A191" s="7">
        <v>186</v>
      </c>
      <c r="B191" s="33">
        <v>20000004342</v>
      </c>
      <c r="C191" s="34" t="s">
        <v>117</v>
      </c>
      <c r="D191" s="35">
        <v>2017</v>
      </c>
      <c r="E191" s="12">
        <v>1</v>
      </c>
      <c r="F191" s="62" t="s">
        <v>155</v>
      </c>
      <c r="G191" s="3"/>
      <c r="H191" s="62" t="s">
        <v>153</v>
      </c>
    </row>
    <row r="192" spans="1:8" ht="47.25" x14ac:dyDescent="0.2">
      <c r="A192" s="7">
        <v>187</v>
      </c>
      <c r="B192" s="33">
        <v>20000004343</v>
      </c>
      <c r="C192" s="34" t="s">
        <v>117</v>
      </c>
      <c r="D192" s="35">
        <v>2017</v>
      </c>
      <c r="E192" s="12">
        <v>1</v>
      </c>
      <c r="F192" s="62" t="s">
        <v>155</v>
      </c>
      <c r="G192" s="3"/>
      <c r="H192" s="62" t="s">
        <v>153</v>
      </c>
    </row>
    <row r="193" spans="1:8" ht="47.25" x14ac:dyDescent="0.2">
      <c r="A193" s="7">
        <v>188</v>
      </c>
      <c r="B193" s="33">
        <v>20000004344</v>
      </c>
      <c r="C193" s="34" t="s">
        <v>117</v>
      </c>
      <c r="D193" s="35">
        <v>2017</v>
      </c>
      <c r="E193" s="12">
        <v>1</v>
      </c>
      <c r="F193" s="62" t="s">
        <v>155</v>
      </c>
      <c r="G193" s="3"/>
      <c r="H193" s="62" t="s">
        <v>153</v>
      </c>
    </row>
    <row r="194" spans="1:8" ht="15.75" x14ac:dyDescent="0.2">
      <c r="A194" s="7">
        <v>189</v>
      </c>
      <c r="B194" s="33">
        <v>20000004401</v>
      </c>
      <c r="C194" s="34" t="s">
        <v>118</v>
      </c>
      <c r="D194" s="35">
        <v>2013</v>
      </c>
      <c r="E194" s="12">
        <v>1</v>
      </c>
      <c r="F194" s="62" t="s">
        <v>155</v>
      </c>
      <c r="G194" s="3"/>
      <c r="H194" s="62" t="s">
        <v>153</v>
      </c>
    </row>
    <row r="195" spans="1:8" ht="47.25" x14ac:dyDescent="0.2">
      <c r="A195" s="7">
        <v>190</v>
      </c>
      <c r="B195" s="33">
        <v>20000004572</v>
      </c>
      <c r="C195" s="34" t="s">
        <v>117</v>
      </c>
      <c r="D195" s="35">
        <v>2017</v>
      </c>
      <c r="E195" s="12">
        <v>1</v>
      </c>
      <c r="F195" s="62" t="s">
        <v>155</v>
      </c>
      <c r="G195" s="3"/>
      <c r="H195" s="62" t="s">
        <v>153</v>
      </c>
    </row>
    <row r="196" spans="1:8" ht="47.25" x14ac:dyDescent="0.2">
      <c r="A196" s="7">
        <v>191</v>
      </c>
      <c r="B196" s="33">
        <v>20000004573</v>
      </c>
      <c r="C196" s="34" t="s">
        <v>117</v>
      </c>
      <c r="D196" s="35">
        <v>2017</v>
      </c>
      <c r="E196" s="12">
        <v>1</v>
      </c>
      <c r="F196" s="62" t="s">
        <v>155</v>
      </c>
      <c r="G196" s="3"/>
      <c r="H196" s="62" t="s">
        <v>153</v>
      </c>
    </row>
    <row r="197" spans="1:8" ht="47.25" x14ac:dyDescent="0.2">
      <c r="A197" s="7">
        <v>192</v>
      </c>
      <c r="B197" s="33">
        <v>20000004574</v>
      </c>
      <c r="C197" s="34" t="s">
        <v>117</v>
      </c>
      <c r="D197" s="35">
        <v>2017</v>
      </c>
      <c r="E197" s="12">
        <v>1</v>
      </c>
      <c r="F197" s="62" t="s">
        <v>155</v>
      </c>
      <c r="G197" s="3"/>
      <c r="H197" s="62" t="s">
        <v>153</v>
      </c>
    </row>
    <row r="198" spans="1:8" ht="47.25" x14ac:dyDescent="0.2">
      <c r="A198" s="7">
        <v>193</v>
      </c>
      <c r="B198" s="33">
        <v>20000004575</v>
      </c>
      <c r="C198" s="34" t="s">
        <v>117</v>
      </c>
      <c r="D198" s="35">
        <v>2017</v>
      </c>
      <c r="E198" s="12">
        <v>1</v>
      </c>
      <c r="F198" s="62" t="s">
        <v>155</v>
      </c>
      <c r="G198" s="3"/>
      <c r="H198" s="62" t="s">
        <v>153</v>
      </c>
    </row>
    <row r="199" spans="1:8" ht="47.25" x14ac:dyDescent="0.2">
      <c r="A199" s="7">
        <v>194</v>
      </c>
      <c r="B199" s="33">
        <v>20000004576</v>
      </c>
      <c r="C199" s="34" t="s">
        <v>117</v>
      </c>
      <c r="D199" s="35">
        <v>2017</v>
      </c>
      <c r="E199" s="12">
        <v>1</v>
      </c>
      <c r="F199" s="62" t="s">
        <v>155</v>
      </c>
      <c r="G199" s="3"/>
      <c r="H199" s="62" t="s">
        <v>153</v>
      </c>
    </row>
    <row r="200" spans="1:8" ht="47.25" x14ac:dyDescent="0.2">
      <c r="A200" s="7">
        <v>195</v>
      </c>
      <c r="B200" s="33">
        <v>20000004577</v>
      </c>
      <c r="C200" s="34" t="s">
        <v>117</v>
      </c>
      <c r="D200" s="35">
        <v>2017</v>
      </c>
      <c r="E200" s="12">
        <v>1</v>
      </c>
      <c r="F200" s="62" t="s">
        <v>155</v>
      </c>
      <c r="G200" s="3"/>
      <c r="H200" s="62" t="s">
        <v>153</v>
      </c>
    </row>
    <row r="201" spans="1:8" ht="47.25" x14ac:dyDescent="0.2">
      <c r="A201" s="7">
        <v>196</v>
      </c>
      <c r="B201" s="33">
        <v>20000004578</v>
      </c>
      <c r="C201" s="34" t="s">
        <v>117</v>
      </c>
      <c r="D201" s="35">
        <v>2017</v>
      </c>
      <c r="E201" s="12">
        <v>1</v>
      </c>
      <c r="F201" s="62" t="s">
        <v>155</v>
      </c>
      <c r="G201" s="3"/>
      <c r="H201" s="62" t="s">
        <v>153</v>
      </c>
    </row>
    <row r="202" spans="1:8" ht="47.25" x14ac:dyDescent="0.2">
      <c r="A202" s="7">
        <v>197</v>
      </c>
      <c r="B202" s="33">
        <v>20000004579</v>
      </c>
      <c r="C202" s="34" t="s">
        <v>117</v>
      </c>
      <c r="D202" s="35">
        <v>2017</v>
      </c>
      <c r="E202" s="12">
        <v>1</v>
      </c>
      <c r="F202" s="62" t="s">
        <v>155</v>
      </c>
      <c r="G202" s="3"/>
      <c r="H202" s="62" t="s">
        <v>153</v>
      </c>
    </row>
    <row r="203" spans="1:8" ht="47.25" x14ac:dyDescent="0.2">
      <c r="A203" s="7">
        <v>198</v>
      </c>
      <c r="B203" s="33">
        <v>20000004580</v>
      </c>
      <c r="C203" s="34" t="s">
        <v>117</v>
      </c>
      <c r="D203" s="35">
        <v>2017</v>
      </c>
      <c r="E203" s="12">
        <v>1</v>
      </c>
      <c r="F203" s="62" t="s">
        <v>155</v>
      </c>
      <c r="G203" s="3"/>
      <c r="H203" s="62" t="s">
        <v>153</v>
      </c>
    </row>
    <row r="204" spans="1:8" ht="47.25" x14ac:dyDescent="0.2">
      <c r="A204" s="7">
        <v>199</v>
      </c>
      <c r="B204" s="33">
        <v>20000004581</v>
      </c>
      <c r="C204" s="34" t="s">
        <v>117</v>
      </c>
      <c r="D204" s="35">
        <v>2017</v>
      </c>
      <c r="E204" s="12">
        <v>1</v>
      </c>
      <c r="F204" s="62" t="s">
        <v>155</v>
      </c>
      <c r="G204" s="3"/>
      <c r="H204" s="62" t="s">
        <v>153</v>
      </c>
    </row>
    <row r="205" spans="1:8" ht="47.25" x14ac:dyDescent="0.2">
      <c r="A205" s="7">
        <v>200</v>
      </c>
      <c r="B205" s="33">
        <v>20000004582</v>
      </c>
      <c r="C205" s="34" t="s">
        <v>117</v>
      </c>
      <c r="D205" s="35">
        <v>2017</v>
      </c>
      <c r="E205" s="12">
        <v>1</v>
      </c>
      <c r="F205" s="62" t="s">
        <v>155</v>
      </c>
      <c r="G205" s="3"/>
      <c r="H205" s="62" t="s">
        <v>153</v>
      </c>
    </row>
    <row r="206" spans="1:8" ht="47.25" x14ac:dyDescent="0.2">
      <c r="A206" s="7">
        <v>201</v>
      </c>
      <c r="B206" s="33">
        <v>20000004583</v>
      </c>
      <c r="C206" s="34" t="s">
        <v>117</v>
      </c>
      <c r="D206" s="35">
        <v>2017</v>
      </c>
      <c r="E206" s="12">
        <v>1</v>
      </c>
      <c r="F206" s="62" t="s">
        <v>155</v>
      </c>
      <c r="G206" s="3"/>
      <c r="H206" s="62" t="s">
        <v>153</v>
      </c>
    </row>
    <row r="207" spans="1:8" ht="47.25" x14ac:dyDescent="0.2">
      <c r="A207" s="7">
        <v>202</v>
      </c>
      <c r="B207" s="33">
        <v>20000004584</v>
      </c>
      <c r="C207" s="34" t="s">
        <v>117</v>
      </c>
      <c r="D207" s="35">
        <v>2017</v>
      </c>
      <c r="E207" s="12">
        <v>1</v>
      </c>
      <c r="F207" s="62" t="s">
        <v>155</v>
      </c>
      <c r="G207" s="3"/>
      <c r="H207" s="62" t="s">
        <v>153</v>
      </c>
    </row>
    <row r="208" spans="1:8" ht="47.25" x14ac:dyDescent="0.2">
      <c r="A208" s="7">
        <v>203</v>
      </c>
      <c r="B208" s="33">
        <v>20000004585</v>
      </c>
      <c r="C208" s="34" t="s">
        <v>117</v>
      </c>
      <c r="D208" s="35">
        <v>2017</v>
      </c>
      <c r="E208" s="12">
        <v>1</v>
      </c>
      <c r="F208" s="62" t="s">
        <v>155</v>
      </c>
      <c r="G208" s="3"/>
      <c r="H208" s="62" t="s">
        <v>153</v>
      </c>
    </row>
    <row r="209" spans="1:8" ht="15.75" x14ac:dyDescent="0.2">
      <c r="A209" s="7">
        <v>204</v>
      </c>
      <c r="B209" s="33">
        <v>20000004601</v>
      </c>
      <c r="C209" s="34" t="s">
        <v>119</v>
      </c>
      <c r="D209" s="35">
        <v>2013</v>
      </c>
      <c r="E209" s="12">
        <v>1</v>
      </c>
      <c r="F209" s="62" t="s">
        <v>155</v>
      </c>
      <c r="G209" s="3"/>
      <c r="H209" s="62" t="s">
        <v>153</v>
      </c>
    </row>
    <row r="210" spans="1:8" ht="15.75" x14ac:dyDescent="0.2">
      <c r="A210" s="7">
        <v>205</v>
      </c>
      <c r="B210" s="33">
        <v>20000004602</v>
      </c>
      <c r="C210" s="34" t="s">
        <v>120</v>
      </c>
      <c r="D210" s="35">
        <v>2013</v>
      </c>
      <c r="E210" s="12">
        <v>1</v>
      </c>
      <c r="F210" s="62" t="s">
        <v>155</v>
      </c>
      <c r="G210" s="3"/>
      <c r="H210" s="62" t="s">
        <v>153</v>
      </c>
    </row>
    <row r="211" spans="1:8" ht="15.75" x14ac:dyDescent="0.2">
      <c r="A211" s="7">
        <v>206</v>
      </c>
      <c r="B211" s="33">
        <v>20000004603</v>
      </c>
      <c r="C211" s="34" t="s">
        <v>120</v>
      </c>
      <c r="D211" s="35">
        <v>2013</v>
      </c>
      <c r="E211" s="12">
        <v>1</v>
      </c>
      <c r="F211" s="62" t="s">
        <v>155</v>
      </c>
      <c r="G211" s="3"/>
      <c r="H211" s="62" t="s">
        <v>153</v>
      </c>
    </row>
    <row r="212" spans="1:8" ht="15.75" x14ac:dyDescent="0.2">
      <c r="A212" s="7">
        <v>207</v>
      </c>
      <c r="B212" s="33">
        <v>20000004604</v>
      </c>
      <c r="C212" s="34" t="s">
        <v>121</v>
      </c>
      <c r="D212" s="35">
        <v>2013</v>
      </c>
      <c r="E212" s="12">
        <v>1</v>
      </c>
      <c r="F212" s="62" t="s">
        <v>155</v>
      </c>
      <c r="G212" s="3"/>
      <c r="H212" s="62" t="s">
        <v>153</v>
      </c>
    </row>
    <row r="213" spans="1:8" ht="15.75" x14ac:dyDescent="0.2">
      <c r="A213" s="7">
        <v>208</v>
      </c>
      <c r="B213" s="33">
        <v>20000004605</v>
      </c>
      <c r="C213" s="34" t="s">
        <v>121</v>
      </c>
      <c r="D213" s="35">
        <v>2013</v>
      </c>
      <c r="E213" s="12">
        <v>1</v>
      </c>
      <c r="F213" s="62" t="s">
        <v>155</v>
      </c>
      <c r="G213" s="3"/>
      <c r="H213" s="62" t="s">
        <v>153</v>
      </c>
    </row>
    <row r="214" spans="1:8" ht="15.75" x14ac:dyDescent="0.2">
      <c r="A214" s="7">
        <v>209</v>
      </c>
      <c r="B214" s="33">
        <v>20000004606</v>
      </c>
      <c r="C214" s="34" t="s">
        <v>121</v>
      </c>
      <c r="D214" s="35">
        <v>2013</v>
      </c>
      <c r="E214" s="12">
        <v>1</v>
      </c>
      <c r="F214" s="62" t="s">
        <v>155</v>
      </c>
      <c r="G214" s="3"/>
      <c r="H214" s="62" t="s">
        <v>153</v>
      </c>
    </row>
    <row r="215" spans="1:8" ht="15.75" x14ac:dyDescent="0.2">
      <c r="A215" s="7">
        <v>210</v>
      </c>
      <c r="B215" s="33">
        <v>20000004607</v>
      </c>
      <c r="C215" s="34" t="s">
        <v>121</v>
      </c>
      <c r="D215" s="35">
        <v>2013</v>
      </c>
      <c r="E215" s="12">
        <v>1</v>
      </c>
      <c r="F215" s="62" t="s">
        <v>155</v>
      </c>
      <c r="G215" s="3"/>
      <c r="H215" s="62" t="s">
        <v>153</v>
      </c>
    </row>
    <row r="216" spans="1:8" ht="15.75" x14ac:dyDescent="0.2">
      <c r="A216" s="7">
        <v>211</v>
      </c>
      <c r="B216" s="33">
        <v>20000004608</v>
      </c>
      <c r="C216" s="34" t="s">
        <v>121</v>
      </c>
      <c r="D216" s="35">
        <v>2013</v>
      </c>
      <c r="E216" s="12">
        <v>1</v>
      </c>
      <c r="F216" s="62" t="s">
        <v>155</v>
      </c>
      <c r="G216" s="3"/>
      <c r="H216" s="62" t="s">
        <v>153</v>
      </c>
    </row>
    <row r="217" spans="1:8" ht="15.75" x14ac:dyDescent="0.2">
      <c r="A217" s="7">
        <v>212</v>
      </c>
      <c r="B217" s="33">
        <v>20000004609</v>
      </c>
      <c r="C217" s="34" t="s">
        <v>121</v>
      </c>
      <c r="D217" s="35">
        <v>2013</v>
      </c>
      <c r="E217" s="12">
        <v>1</v>
      </c>
      <c r="F217" s="62" t="s">
        <v>155</v>
      </c>
      <c r="G217" s="3"/>
      <c r="H217" s="62" t="s">
        <v>153</v>
      </c>
    </row>
    <row r="218" spans="1:8" ht="15.75" x14ac:dyDescent="0.2">
      <c r="A218" s="7">
        <v>213</v>
      </c>
      <c r="B218" s="33">
        <v>20000004610</v>
      </c>
      <c r="C218" s="34" t="s">
        <v>121</v>
      </c>
      <c r="D218" s="35">
        <v>2013</v>
      </c>
      <c r="E218" s="12">
        <v>1</v>
      </c>
      <c r="F218" s="62" t="s">
        <v>155</v>
      </c>
      <c r="G218" s="3"/>
      <c r="H218" s="62" t="s">
        <v>153</v>
      </c>
    </row>
    <row r="219" spans="1:8" ht="15.75" x14ac:dyDescent="0.2">
      <c r="A219" s="7">
        <v>214</v>
      </c>
      <c r="B219" s="33">
        <v>20000004611</v>
      </c>
      <c r="C219" s="34" t="s">
        <v>121</v>
      </c>
      <c r="D219" s="35">
        <v>2013</v>
      </c>
      <c r="E219" s="13">
        <v>2</v>
      </c>
      <c r="F219" s="62" t="s">
        <v>155</v>
      </c>
      <c r="G219" s="3"/>
      <c r="H219" s="62" t="s">
        <v>153</v>
      </c>
    </row>
    <row r="220" spans="1:8" ht="31.5" x14ac:dyDescent="0.2">
      <c r="A220" s="7">
        <v>215</v>
      </c>
      <c r="B220" s="33">
        <v>20000004612</v>
      </c>
      <c r="C220" s="34" t="s">
        <v>122</v>
      </c>
      <c r="D220" s="35">
        <v>2013</v>
      </c>
      <c r="E220" s="12">
        <v>1</v>
      </c>
      <c r="F220" s="62" t="s">
        <v>155</v>
      </c>
      <c r="G220" s="3"/>
      <c r="H220" s="62" t="s">
        <v>153</v>
      </c>
    </row>
    <row r="221" spans="1:8" ht="31.5" x14ac:dyDescent="0.2">
      <c r="A221" s="7">
        <v>216</v>
      </c>
      <c r="B221" s="33">
        <v>20000004613</v>
      </c>
      <c r="C221" s="34" t="s">
        <v>122</v>
      </c>
      <c r="D221" s="35">
        <v>2013</v>
      </c>
      <c r="E221" s="12">
        <v>1</v>
      </c>
      <c r="F221" s="62" t="s">
        <v>155</v>
      </c>
      <c r="G221" s="3"/>
      <c r="H221" s="62" t="s">
        <v>153</v>
      </c>
    </row>
    <row r="222" spans="1:8" ht="31.5" x14ac:dyDescent="0.2">
      <c r="A222" s="7">
        <v>217</v>
      </c>
      <c r="B222" s="33">
        <v>20000004614</v>
      </c>
      <c r="C222" s="34" t="s">
        <v>122</v>
      </c>
      <c r="D222" s="35">
        <v>2013</v>
      </c>
      <c r="E222" s="12">
        <v>1</v>
      </c>
      <c r="F222" s="62" t="s">
        <v>155</v>
      </c>
      <c r="G222" s="3"/>
      <c r="H222" s="62" t="s">
        <v>153</v>
      </c>
    </row>
    <row r="223" spans="1:8" ht="31.5" x14ac:dyDescent="0.2">
      <c r="A223" s="7">
        <v>218</v>
      </c>
      <c r="B223" s="33">
        <v>20000004615</v>
      </c>
      <c r="C223" s="34" t="s">
        <v>122</v>
      </c>
      <c r="D223" s="35">
        <v>2013</v>
      </c>
      <c r="E223" s="12">
        <v>1</v>
      </c>
      <c r="F223" s="62" t="s">
        <v>155</v>
      </c>
      <c r="G223" s="3"/>
      <c r="H223" s="62" t="s">
        <v>153</v>
      </c>
    </row>
    <row r="224" spans="1:8" ht="31.5" x14ac:dyDescent="0.2">
      <c r="A224" s="7">
        <v>219</v>
      </c>
      <c r="B224" s="33">
        <v>20000004616</v>
      </c>
      <c r="C224" s="34" t="s">
        <v>122</v>
      </c>
      <c r="D224" s="35">
        <v>2013</v>
      </c>
      <c r="E224" s="12">
        <v>1</v>
      </c>
      <c r="F224" s="62" t="s">
        <v>155</v>
      </c>
      <c r="G224" s="3"/>
      <c r="H224" s="62" t="s">
        <v>153</v>
      </c>
    </row>
    <row r="225" spans="1:8" ht="31.5" x14ac:dyDescent="0.2">
      <c r="A225" s="7">
        <v>220</v>
      </c>
      <c r="B225" s="33">
        <v>20000004617</v>
      </c>
      <c r="C225" s="34" t="s">
        <v>122</v>
      </c>
      <c r="D225" s="35">
        <v>2013</v>
      </c>
      <c r="E225" s="12">
        <v>1</v>
      </c>
      <c r="F225" s="62" t="s">
        <v>155</v>
      </c>
      <c r="G225" s="3"/>
      <c r="H225" s="62" t="s">
        <v>153</v>
      </c>
    </row>
    <row r="226" spans="1:8" ht="31.5" x14ac:dyDescent="0.2">
      <c r="A226" s="7">
        <v>221</v>
      </c>
      <c r="B226" s="33">
        <v>20000004618</v>
      </c>
      <c r="C226" s="34" t="s">
        <v>123</v>
      </c>
      <c r="D226" s="35">
        <v>2013</v>
      </c>
      <c r="E226" s="12">
        <v>1</v>
      </c>
      <c r="F226" s="62" t="s">
        <v>155</v>
      </c>
      <c r="G226" s="3"/>
      <c r="H226" s="62" t="s">
        <v>153</v>
      </c>
    </row>
    <row r="227" spans="1:8" ht="31.5" x14ac:dyDescent="0.2">
      <c r="A227" s="7">
        <v>222</v>
      </c>
      <c r="B227" s="33">
        <v>20000004619</v>
      </c>
      <c r="C227" s="34" t="s">
        <v>123</v>
      </c>
      <c r="D227" s="35">
        <v>2013</v>
      </c>
      <c r="E227" s="12">
        <v>1</v>
      </c>
      <c r="F227" s="62" t="s">
        <v>155</v>
      </c>
      <c r="G227" s="3"/>
      <c r="H227" s="62" t="s">
        <v>153</v>
      </c>
    </row>
    <row r="228" spans="1:8" ht="31.5" x14ac:dyDescent="0.2">
      <c r="A228" s="7">
        <v>223</v>
      </c>
      <c r="B228" s="33">
        <v>20000004620</v>
      </c>
      <c r="C228" s="34" t="s">
        <v>123</v>
      </c>
      <c r="D228" s="35">
        <v>2013</v>
      </c>
      <c r="E228" s="12">
        <v>1</v>
      </c>
      <c r="F228" s="62" t="s">
        <v>155</v>
      </c>
      <c r="G228" s="3"/>
      <c r="H228" s="62" t="s">
        <v>153</v>
      </c>
    </row>
    <row r="229" spans="1:8" ht="31.5" x14ac:dyDescent="0.2">
      <c r="A229" s="7">
        <v>224</v>
      </c>
      <c r="B229" s="33">
        <v>20000004621</v>
      </c>
      <c r="C229" s="34" t="s">
        <v>123</v>
      </c>
      <c r="D229" s="35">
        <v>2013</v>
      </c>
      <c r="E229" s="12">
        <v>1</v>
      </c>
      <c r="F229" s="62" t="s">
        <v>155</v>
      </c>
      <c r="G229" s="3"/>
      <c r="H229" s="62" t="s">
        <v>153</v>
      </c>
    </row>
    <row r="230" spans="1:8" ht="31.5" x14ac:dyDescent="0.2">
      <c r="A230" s="7">
        <v>225</v>
      </c>
      <c r="B230" s="33">
        <v>20000004622</v>
      </c>
      <c r="C230" s="34" t="s">
        <v>123</v>
      </c>
      <c r="D230" s="35">
        <v>2013</v>
      </c>
      <c r="E230" s="12">
        <v>1</v>
      </c>
      <c r="F230" s="62" t="s">
        <v>155</v>
      </c>
      <c r="G230" s="3"/>
      <c r="H230" s="62" t="s">
        <v>153</v>
      </c>
    </row>
    <row r="231" spans="1:8" ht="31.5" x14ac:dyDescent="0.2">
      <c r="A231" s="7">
        <v>226</v>
      </c>
      <c r="B231" s="33">
        <v>20000004623</v>
      </c>
      <c r="C231" s="34" t="s">
        <v>123</v>
      </c>
      <c r="D231" s="35">
        <v>2013</v>
      </c>
      <c r="E231" s="12">
        <v>1</v>
      </c>
      <c r="F231" s="62" t="s">
        <v>155</v>
      </c>
      <c r="G231" s="3"/>
      <c r="H231" s="62" t="s">
        <v>153</v>
      </c>
    </row>
    <row r="232" spans="1:8" ht="15.75" x14ac:dyDescent="0.2">
      <c r="A232" s="7">
        <v>227</v>
      </c>
      <c r="B232" s="33">
        <v>20000004624</v>
      </c>
      <c r="C232" s="34" t="s">
        <v>124</v>
      </c>
      <c r="D232" s="35">
        <v>2013</v>
      </c>
      <c r="E232" s="12">
        <v>1</v>
      </c>
      <c r="F232" s="62" t="s">
        <v>155</v>
      </c>
      <c r="G232" s="3"/>
      <c r="H232" s="62" t="s">
        <v>153</v>
      </c>
    </row>
    <row r="233" spans="1:8" ht="31.5" x14ac:dyDescent="0.2">
      <c r="A233" s="7">
        <v>228</v>
      </c>
      <c r="B233" s="33">
        <v>20000004625</v>
      </c>
      <c r="C233" s="34" t="s">
        <v>125</v>
      </c>
      <c r="D233" s="35">
        <v>2013</v>
      </c>
      <c r="E233" s="12">
        <v>1</v>
      </c>
      <c r="F233" s="62" t="s">
        <v>155</v>
      </c>
      <c r="G233" s="3"/>
      <c r="H233" s="62" t="s">
        <v>153</v>
      </c>
    </row>
    <row r="234" spans="1:8" ht="15.75" x14ac:dyDescent="0.2">
      <c r="A234" s="7">
        <v>229</v>
      </c>
      <c r="B234" s="33">
        <v>20000004627</v>
      </c>
      <c r="C234" s="34" t="s">
        <v>126</v>
      </c>
      <c r="D234" s="35">
        <v>2013</v>
      </c>
      <c r="E234" s="12">
        <v>1</v>
      </c>
      <c r="F234" s="62" t="s">
        <v>155</v>
      </c>
      <c r="G234" s="3"/>
      <c r="H234" s="62" t="s">
        <v>153</v>
      </c>
    </row>
    <row r="235" spans="1:8" ht="15.75" x14ac:dyDescent="0.2">
      <c r="A235" s="7">
        <v>230</v>
      </c>
      <c r="B235" s="33">
        <v>20000004628</v>
      </c>
      <c r="C235" s="34" t="s">
        <v>126</v>
      </c>
      <c r="D235" s="35">
        <v>2013</v>
      </c>
      <c r="E235" s="12">
        <v>1</v>
      </c>
      <c r="F235" s="62" t="s">
        <v>155</v>
      </c>
      <c r="G235" s="3"/>
      <c r="H235" s="62" t="s">
        <v>153</v>
      </c>
    </row>
    <row r="236" spans="1:8" ht="15.75" x14ac:dyDescent="0.2">
      <c r="A236" s="7">
        <v>231</v>
      </c>
      <c r="B236" s="33">
        <v>20000004629</v>
      </c>
      <c r="C236" s="34" t="s">
        <v>126</v>
      </c>
      <c r="D236" s="35">
        <v>2013</v>
      </c>
      <c r="E236" s="12">
        <v>1</v>
      </c>
      <c r="F236" s="62" t="s">
        <v>155</v>
      </c>
      <c r="G236" s="3"/>
      <c r="H236" s="62" t="s">
        <v>153</v>
      </c>
    </row>
    <row r="237" spans="1:8" ht="15.75" x14ac:dyDescent="0.2">
      <c r="A237" s="7">
        <v>232</v>
      </c>
      <c r="B237" s="33">
        <v>20000004630</v>
      </c>
      <c r="C237" s="34" t="s">
        <v>126</v>
      </c>
      <c r="D237" s="35">
        <v>2013</v>
      </c>
      <c r="E237" s="12">
        <v>1</v>
      </c>
      <c r="F237" s="62" t="s">
        <v>155</v>
      </c>
      <c r="G237" s="3"/>
      <c r="H237" s="62" t="s">
        <v>153</v>
      </c>
    </row>
    <row r="238" spans="1:8" ht="15.75" x14ac:dyDescent="0.2">
      <c r="A238" s="7">
        <v>233</v>
      </c>
      <c r="B238" s="33">
        <v>20000004631</v>
      </c>
      <c r="C238" s="34" t="s">
        <v>126</v>
      </c>
      <c r="D238" s="35">
        <v>2013</v>
      </c>
      <c r="E238" s="12">
        <v>1</v>
      </c>
      <c r="F238" s="62" t="s">
        <v>155</v>
      </c>
      <c r="G238" s="3"/>
      <c r="H238" s="62" t="s">
        <v>153</v>
      </c>
    </row>
    <row r="239" spans="1:8" ht="15.75" x14ac:dyDescent="0.2">
      <c r="A239" s="7">
        <v>234</v>
      </c>
      <c r="B239" s="33">
        <v>20000004632</v>
      </c>
      <c r="C239" s="34" t="s">
        <v>126</v>
      </c>
      <c r="D239" s="35">
        <v>2013</v>
      </c>
      <c r="E239" s="12">
        <v>1</v>
      </c>
      <c r="F239" s="62" t="s">
        <v>155</v>
      </c>
      <c r="G239" s="3"/>
      <c r="H239" s="62" t="s">
        <v>153</v>
      </c>
    </row>
    <row r="240" spans="1:8" ht="15.75" x14ac:dyDescent="0.2">
      <c r="A240" s="7">
        <v>235</v>
      </c>
      <c r="B240" s="33">
        <v>20000004633</v>
      </c>
      <c r="C240" s="34" t="s">
        <v>126</v>
      </c>
      <c r="D240" s="35">
        <v>2013</v>
      </c>
      <c r="E240" s="12">
        <v>1</v>
      </c>
      <c r="F240" s="62" t="s">
        <v>155</v>
      </c>
      <c r="G240" s="3"/>
      <c r="H240" s="62" t="s">
        <v>153</v>
      </c>
    </row>
    <row r="241" spans="1:8" ht="15.75" x14ac:dyDescent="0.2">
      <c r="A241" s="7">
        <v>236</v>
      </c>
      <c r="B241" s="33">
        <v>20000004634</v>
      </c>
      <c r="C241" s="34" t="s">
        <v>126</v>
      </c>
      <c r="D241" s="35">
        <v>2013</v>
      </c>
      <c r="E241" s="12">
        <v>1</v>
      </c>
      <c r="F241" s="62" t="s">
        <v>155</v>
      </c>
      <c r="G241" s="3"/>
      <c r="H241" s="62" t="s">
        <v>153</v>
      </c>
    </row>
    <row r="242" spans="1:8" ht="15.75" x14ac:dyDescent="0.2">
      <c r="A242" s="7">
        <v>237</v>
      </c>
      <c r="B242" s="33">
        <v>20000004635</v>
      </c>
      <c r="C242" s="34" t="s">
        <v>126</v>
      </c>
      <c r="D242" s="35">
        <v>2013</v>
      </c>
      <c r="E242" s="12">
        <v>1</v>
      </c>
      <c r="F242" s="62" t="s">
        <v>155</v>
      </c>
      <c r="G242" s="3"/>
      <c r="H242" s="62" t="s">
        <v>153</v>
      </c>
    </row>
    <row r="243" spans="1:8" ht="31.5" x14ac:dyDescent="0.2">
      <c r="A243" s="7">
        <v>238</v>
      </c>
      <c r="B243" s="33">
        <v>20000004636</v>
      </c>
      <c r="C243" s="34" t="s">
        <v>127</v>
      </c>
      <c r="D243" s="35">
        <v>2013</v>
      </c>
      <c r="E243" s="12">
        <v>1</v>
      </c>
      <c r="F243" s="62" t="s">
        <v>155</v>
      </c>
      <c r="G243" s="3"/>
      <c r="H243" s="62" t="s">
        <v>153</v>
      </c>
    </row>
    <row r="244" spans="1:8" ht="31.5" x14ac:dyDescent="0.2">
      <c r="A244" s="7">
        <v>239</v>
      </c>
      <c r="B244" s="33">
        <v>20000004637</v>
      </c>
      <c r="C244" s="34" t="s">
        <v>127</v>
      </c>
      <c r="D244" s="35">
        <v>2013</v>
      </c>
      <c r="E244" s="12">
        <v>1</v>
      </c>
      <c r="F244" s="62" t="s">
        <v>155</v>
      </c>
      <c r="G244" s="3"/>
      <c r="H244" s="62" t="s">
        <v>153</v>
      </c>
    </row>
    <row r="245" spans="1:8" ht="31.5" x14ac:dyDescent="0.2">
      <c r="A245" s="7">
        <v>240</v>
      </c>
      <c r="B245" s="33">
        <v>20000004638</v>
      </c>
      <c r="C245" s="34" t="s">
        <v>127</v>
      </c>
      <c r="D245" s="35">
        <v>2013</v>
      </c>
      <c r="E245" s="12">
        <v>1</v>
      </c>
      <c r="F245" s="62" t="s">
        <v>155</v>
      </c>
      <c r="G245" s="3"/>
      <c r="H245" s="62" t="s">
        <v>153</v>
      </c>
    </row>
    <row r="246" spans="1:8" ht="31.5" x14ac:dyDescent="0.2">
      <c r="A246" s="7">
        <v>241</v>
      </c>
      <c r="B246" s="33">
        <v>20000004639</v>
      </c>
      <c r="C246" s="34" t="s">
        <v>128</v>
      </c>
      <c r="D246" s="35">
        <v>2013</v>
      </c>
      <c r="E246" s="12">
        <v>1</v>
      </c>
      <c r="F246" s="62" t="s">
        <v>155</v>
      </c>
      <c r="G246" s="3"/>
      <c r="H246" s="62" t="s">
        <v>153</v>
      </c>
    </row>
    <row r="247" spans="1:8" ht="31.5" x14ac:dyDescent="0.2">
      <c r="A247" s="7">
        <v>242</v>
      </c>
      <c r="B247" s="33">
        <v>20000004640</v>
      </c>
      <c r="C247" s="34" t="s">
        <v>128</v>
      </c>
      <c r="D247" s="35">
        <v>2013</v>
      </c>
      <c r="E247" s="12">
        <v>1</v>
      </c>
      <c r="F247" s="62" t="s">
        <v>155</v>
      </c>
      <c r="G247" s="3"/>
      <c r="H247" s="62" t="s">
        <v>153</v>
      </c>
    </row>
    <row r="248" spans="1:8" ht="31.5" x14ac:dyDescent="0.2">
      <c r="A248" s="7">
        <v>243</v>
      </c>
      <c r="B248" s="33">
        <v>20000004641</v>
      </c>
      <c r="C248" s="34" t="s">
        <v>128</v>
      </c>
      <c r="D248" s="35">
        <v>2013</v>
      </c>
      <c r="E248" s="12">
        <v>1</v>
      </c>
      <c r="F248" s="62" t="s">
        <v>155</v>
      </c>
      <c r="G248" s="3"/>
      <c r="H248" s="62" t="s">
        <v>153</v>
      </c>
    </row>
    <row r="249" spans="1:8" ht="31.5" x14ac:dyDescent="0.2">
      <c r="A249" s="7">
        <v>244</v>
      </c>
      <c r="B249" s="33">
        <v>20000004642</v>
      </c>
      <c r="C249" s="34" t="s">
        <v>128</v>
      </c>
      <c r="D249" s="35">
        <v>2013</v>
      </c>
      <c r="E249" s="12">
        <v>1</v>
      </c>
      <c r="F249" s="62" t="s">
        <v>155</v>
      </c>
      <c r="G249" s="3"/>
      <c r="H249" s="62" t="s">
        <v>153</v>
      </c>
    </row>
    <row r="250" spans="1:8" ht="31.5" x14ac:dyDescent="0.2">
      <c r="A250" s="7">
        <v>245</v>
      </c>
      <c r="B250" s="33">
        <v>20000004643</v>
      </c>
      <c r="C250" s="34" t="s">
        <v>128</v>
      </c>
      <c r="D250" s="35">
        <v>2013</v>
      </c>
      <c r="E250" s="12">
        <v>1</v>
      </c>
      <c r="F250" s="62" t="s">
        <v>155</v>
      </c>
      <c r="G250" s="3"/>
      <c r="H250" s="62" t="s">
        <v>153</v>
      </c>
    </row>
    <row r="251" spans="1:8" ht="31.5" x14ac:dyDescent="0.2">
      <c r="A251" s="7">
        <v>246</v>
      </c>
      <c r="B251" s="33">
        <v>20000004644</v>
      </c>
      <c r="C251" s="34" t="s">
        <v>128</v>
      </c>
      <c r="D251" s="35">
        <v>2013</v>
      </c>
      <c r="E251" s="12">
        <v>1</v>
      </c>
      <c r="F251" s="62" t="s">
        <v>155</v>
      </c>
      <c r="G251" s="3"/>
      <c r="H251" s="62" t="s">
        <v>153</v>
      </c>
    </row>
    <row r="252" spans="1:8" ht="15.75" x14ac:dyDescent="0.2">
      <c r="A252" s="7">
        <v>247</v>
      </c>
      <c r="B252" s="33">
        <v>20000004847</v>
      </c>
      <c r="C252" s="34" t="s">
        <v>129</v>
      </c>
      <c r="D252" s="35">
        <v>2017</v>
      </c>
      <c r="E252" s="12">
        <v>1</v>
      </c>
      <c r="F252" s="62" t="s">
        <v>155</v>
      </c>
      <c r="G252" s="3"/>
      <c r="H252" s="62" t="s">
        <v>153</v>
      </c>
    </row>
    <row r="253" spans="1:8" ht="31.5" x14ac:dyDescent="0.2">
      <c r="A253" s="7">
        <v>248</v>
      </c>
      <c r="B253" s="33">
        <v>20000004848</v>
      </c>
      <c r="C253" s="34" t="s">
        <v>130</v>
      </c>
      <c r="D253" s="35">
        <v>2017</v>
      </c>
      <c r="E253" s="12">
        <v>1</v>
      </c>
      <c r="F253" s="62" t="s">
        <v>155</v>
      </c>
      <c r="G253" s="3"/>
      <c r="H253" s="62" t="s">
        <v>153</v>
      </c>
    </row>
    <row r="254" spans="1:8" ht="47.25" x14ac:dyDescent="0.2">
      <c r="A254" s="7">
        <v>249</v>
      </c>
      <c r="B254" s="33">
        <v>20000004849</v>
      </c>
      <c r="C254" s="34" t="s">
        <v>131</v>
      </c>
      <c r="D254" s="35">
        <v>2017</v>
      </c>
      <c r="E254" s="12">
        <v>1</v>
      </c>
      <c r="F254" s="62" t="s">
        <v>155</v>
      </c>
      <c r="G254" s="3"/>
      <c r="H254" s="62" t="s">
        <v>153</v>
      </c>
    </row>
    <row r="255" spans="1:8" ht="47.25" x14ac:dyDescent="0.2">
      <c r="A255" s="7">
        <v>250</v>
      </c>
      <c r="B255" s="33">
        <v>20000004850</v>
      </c>
      <c r="C255" s="34" t="s">
        <v>135</v>
      </c>
      <c r="D255" s="35">
        <v>2017</v>
      </c>
      <c r="E255" s="12">
        <v>1</v>
      </c>
      <c r="F255" s="62" t="s">
        <v>155</v>
      </c>
      <c r="G255" s="3"/>
      <c r="H255" s="62" t="s">
        <v>153</v>
      </c>
    </row>
    <row r="256" spans="1:8" ht="47.25" x14ac:dyDescent="0.2">
      <c r="A256" s="7">
        <v>251</v>
      </c>
      <c r="B256" s="33">
        <v>20000004851</v>
      </c>
      <c r="C256" s="34" t="s">
        <v>132</v>
      </c>
      <c r="D256" s="35">
        <v>2017</v>
      </c>
      <c r="E256" s="12">
        <v>1</v>
      </c>
      <c r="F256" s="62" t="s">
        <v>155</v>
      </c>
      <c r="G256" s="3"/>
      <c r="H256" s="62" t="s">
        <v>153</v>
      </c>
    </row>
    <row r="257" spans="1:10" s="19" customFormat="1" ht="94.5" x14ac:dyDescent="0.2">
      <c r="A257" s="7">
        <v>252</v>
      </c>
      <c r="B257" s="33">
        <v>20000005868</v>
      </c>
      <c r="C257" s="34" t="s">
        <v>133</v>
      </c>
      <c r="D257" s="35">
        <v>2019</v>
      </c>
      <c r="E257" s="12">
        <v>100</v>
      </c>
      <c r="F257" s="62" t="s">
        <v>155</v>
      </c>
      <c r="G257" s="1"/>
      <c r="H257" s="62" t="s">
        <v>153</v>
      </c>
      <c r="I257" s="36"/>
    </row>
    <row r="258" spans="1:10" s="19" customFormat="1" ht="63" x14ac:dyDescent="0.2">
      <c r="A258" s="7">
        <v>253</v>
      </c>
      <c r="B258" s="33">
        <v>20000006114</v>
      </c>
      <c r="C258" s="34" t="s">
        <v>134</v>
      </c>
      <c r="D258" s="35">
        <v>2019</v>
      </c>
      <c r="E258" s="12">
        <v>1186</v>
      </c>
      <c r="F258" s="62" t="s">
        <v>155</v>
      </c>
      <c r="G258" s="1"/>
      <c r="H258" s="62" t="s">
        <v>153</v>
      </c>
      <c r="I258" s="36"/>
      <c r="J258" s="37"/>
    </row>
    <row r="259" spans="1:10" s="19" customFormat="1" ht="110.25" x14ac:dyDescent="0.2">
      <c r="A259" s="7">
        <v>254</v>
      </c>
      <c r="B259" s="33">
        <v>20000007781</v>
      </c>
      <c r="C259" s="38" t="s">
        <v>137</v>
      </c>
      <c r="D259" s="35">
        <v>2007</v>
      </c>
      <c r="E259" s="39">
        <v>1</v>
      </c>
      <c r="F259" s="62" t="s">
        <v>155</v>
      </c>
      <c r="G259" s="1"/>
      <c r="H259" s="62" t="s">
        <v>153</v>
      </c>
      <c r="I259" s="36"/>
      <c r="J259" s="37"/>
    </row>
    <row r="260" spans="1:10" ht="49.5" x14ac:dyDescent="0.25">
      <c r="A260" s="7">
        <v>255</v>
      </c>
      <c r="B260" s="58">
        <v>20000001971</v>
      </c>
      <c r="C260" s="45" t="s">
        <v>138</v>
      </c>
      <c r="D260" s="38">
        <v>1995</v>
      </c>
      <c r="E260" s="38">
        <v>0.5</v>
      </c>
      <c r="F260" s="62" t="s">
        <v>155</v>
      </c>
      <c r="G260" s="6"/>
      <c r="H260" s="62" t="s">
        <v>153</v>
      </c>
    </row>
    <row r="261" spans="1:10" ht="49.5" x14ac:dyDescent="0.25">
      <c r="A261" s="7">
        <v>256</v>
      </c>
      <c r="B261" s="58">
        <v>20000001972</v>
      </c>
      <c r="C261" s="45" t="s">
        <v>139</v>
      </c>
      <c r="D261" s="38">
        <v>1995</v>
      </c>
      <c r="E261" s="38">
        <v>0.9</v>
      </c>
      <c r="F261" s="62" t="s">
        <v>155</v>
      </c>
      <c r="G261" s="6"/>
      <c r="H261" s="62" t="s">
        <v>153</v>
      </c>
    </row>
    <row r="262" spans="1:10" ht="82.5" x14ac:dyDescent="0.25">
      <c r="A262" s="7">
        <v>257</v>
      </c>
      <c r="B262" s="58">
        <v>20000001973</v>
      </c>
      <c r="C262" s="46" t="s">
        <v>140</v>
      </c>
      <c r="D262" s="38">
        <v>2008</v>
      </c>
      <c r="E262" s="38">
        <v>3.0369999999999999</v>
      </c>
      <c r="F262" s="62" t="s">
        <v>155</v>
      </c>
      <c r="G262" s="6"/>
      <c r="H262" s="62" t="s">
        <v>153</v>
      </c>
    </row>
    <row r="263" spans="1:10" ht="82.5" x14ac:dyDescent="0.25">
      <c r="A263" s="7">
        <v>258</v>
      </c>
      <c r="B263" s="58">
        <v>20000001974</v>
      </c>
      <c r="C263" s="46" t="s">
        <v>141</v>
      </c>
      <c r="D263" s="38">
        <v>2008</v>
      </c>
      <c r="E263" s="38">
        <v>3.4990000000000001</v>
      </c>
      <c r="F263" s="62" t="s">
        <v>155</v>
      </c>
      <c r="G263" s="6"/>
      <c r="H263" s="62" t="s">
        <v>153</v>
      </c>
    </row>
    <row r="264" spans="1:10" ht="49.5" x14ac:dyDescent="0.25">
      <c r="A264" s="7">
        <v>259</v>
      </c>
      <c r="B264" s="58">
        <v>20000001975</v>
      </c>
      <c r="C264" s="46" t="s">
        <v>142</v>
      </c>
      <c r="D264" s="38">
        <v>2008</v>
      </c>
      <c r="E264" s="38">
        <v>1.3620000000000001</v>
      </c>
      <c r="F264" s="62" t="s">
        <v>155</v>
      </c>
      <c r="G264" s="6"/>
      <c r="H264" s="62" t="s">
        <v>153</v>
      </c>
    </row>
    <row r="265" spans="1:10" ht="33" x14ac:dyDescent="0.2">
      <c r="A265" s="7">
        <v>260</v>
      </c>
      <c r="B265" s="59">
        <v>20000002640</v>
      </c>
      <c r="C265" s="47" t="s">
        <v>143</v>
      </c>
      <c r="D265" s="48">
        <v>2014</v>
      </c>
      <c r="E265" s="48">
        <v>0</v>
      </c>
      <c r="F265" s="62" t="s">
        <v>155</v>
      </c>
      <c r="G265" s="6"/>
      <c r="H265" s="62" t="s">
        <v>153</v>
      </c>
    </row>
    <row r="266" spans="1:10" ht="33" x14ac:dyDescent="0.2">
      <c r="A266" s="7">
        <v>261</v>
      </c>
      <c r="B266" s="60">
        <v>20000003557</v>
      </c>
      <c r="C266" s="49" t="s">
        <v>144</v>
      </c>
      <c r="D266" s="50">
        <v>2017</v>
      </c>
      <c r="E266" s="51">
        <v>1.5289999999999999</v>
      </c>
      <c r="F266" s="62" t="s">
        <v>155</v>
      </c>
      <c r="G266" s="6"/>
      <c r="H266" s="62" t="s">
        <v>153</v>
      </c>
    </row>
    <row r="267" spans="1:10" ht="99" x14ac:dyDescent="0.2">
      <c r="A267" s="7">
        <v>262</v>
      </c>
      <c r="B267" s="61">
        <v>20000005839</v>
      </c>
      <c r="C267" s="52" t="s">
        <v>145</v>
      </c>
      <c r="D267" s="39">
        <v>2019</v>
      </c>
      <c r="E267" s="53">
        <v>0.23100000000000001</v>
      </c>
      <c r="F267" s="62" t="s">
        <v>155</v>
      </c>
      <c r="G267" s="6"/>
      <c r="H267" s="62" t="s">
        <v>153</v>
      </c>
    </row>
    <row r="268" spans="1:10" ht="66" x14ac:dyDescent="0.2">
      <c r="A268" s="7">
        <v>263</v>
      </c>
      <c r="B268" s="61">
        <v>20000005848</v>
      </c>
      <c r="C268" s="52" t="s">
        <v>146</v>
      </c>
      <c r="D268" s="39">
        <v>2019</v>
      </c>
      <c r="E268" s="53">
        <v>0.252</v>
      </c>
      <c r="F268" s="62" t="s">
        <v>155</v>
      </c>
      <c r="G268" s="6"/>
      <c r="H268" s="62" t="s">
        <v>153</v>
      </c>
    </row>
    <row r="269" spans="1:10" ht="99" x14ac:dyDescent="0.2">
      <c r="A269" s="7">
        <v>264</v>
      </c>
      <c r="B269" s="61">
        <v>20000005850</v>
      </c>
      <c r="C269" s="52" t="s">
        <v>147</v>
      </c>
      <c r="D269" s="39">
        <v>2019</v>
      </c>
      <c r="E269" s="53">
        <v>7.0999999999999994E-2</v>
      </c>
      <c r="F269" s="62" t="s">
        <v>155</v>
      </c>
      <c r="G269" s="6"/>
      <c r="H269" s="62" t="s">
        <v>153</v>
      </c>
    </row>
  </sheetData>
  <mergeCells count="2">
    <mergeCell ref="B3:H3"/>
    <mergeCell ref="B4:H4"/>
  </mergeCells>
  <pageMargins left="0.31496062992125984" right="0.31496062992125984" top="0.78740157480314965" bottom="0.39370078740157483" header="0.51181102362204722" footer="0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111_Кухарева</cp:lastModifiedBy>
  <cp:lastPrinted>2025-06-03T12:17:25Z</cp:lastPrinted>
  <dcterms:created xsi:type="dcterms:W3CDTF">1996-10-08T23:32:33Z</dcterms:created>
  <dcterms:modified xsi:type="dcterms:W3CDTF">2025-07-07T09:35:57Z</dcterms:modified>
</cp:coreProperties>
</file>